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<sst xmlns="http://schemas.openxmlformats.org/spreadsheetml/2006/main" count="35" uniqueCount="35">
  <si>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CEARÁ EM NÚMEROS - 2021</t>
  </si>
  <si>
    <t>Total</t>
  </si>
  <si>
    <t>DESENVOLVIMENTO HUMANO E SOCIAL</t>
  </si>
  <si>
    <t>Tabela 6.9  Vínculos empregatícios segundo características Individuais - Ceará - 2015 -2021</t>
  </si>
  <si>
    <t>Características Individuais</t>
  </si>
  <si>
    <t>Vínculos empregatícios</t>
  </si>
  <si>
    <t>Sexo</t>
  </si>
  <si>
    <t>Homens</t>
  </si>
  <si>
    <t>Mulheres</t>
  </si>
  <si>
    <t>Grau de Instrução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</si>
  <si>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</si>
  <si>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</si>
  <si>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</si>
  <si>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</si>
  <si>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</si>
  <si>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</si>
  <si>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</si>
  <si>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Mestrado</t>
  </si>
  <si>
    <t>Doutorado</t>
  </si>
  <si>
    <t>Raça ou Cor</t>
  </si>
  <si>
    <t>Indígena</t>
  </si>
  <si>
    <t>Branca</t>
  </si>
  <si>
    <t>Preta</t>
  </si>
  <si>
    <t>Amarela</t>
  </si>
  <si>
    <t>Parda</t>
  </si>
  <si>
    <t>Não Identiifcada</t>
  </si>
  <si>
    <t>Tipo de Deficiência</t>
  </si>
  <si>
    <t>Física</t>
  </si>
  <si>
    <t>Auditiva</t>
  </si>
  <si>
    <t>Visual</t>
  </si>
  <si>
    <t>Intelectual (mental)</t>
  </si>
  <si>
    <t>Múltipla</t>
  </si>
  <si>
    <t>Reabilitado</t>
  </si>
  <si>
    <t>Nenhuma</t>
  </si>
  <si>
    <t>Fonte: Secretaria de Trabalho/Ministério do Trabalho e Previdência, Relação Anual de Informações Sociais (RAIS).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</si>
</sst>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17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2"/>
    </xf>
    <xf numFmtId="170" fontId="41" fillId="0" borderId="0" xfId="62" applyNumberFormat="1" applyFont="1" applyFill="1" applyBorder="1" applyAlignment="1">
      <alignment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2"/>
    </xf>
    <xf numFmtId="0" fontId="2" fillId="33" borderId="1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wrapText="1" indent="2"/>
    </xf>
    <xf numFmtId="170" fontId="41" fillId="0" borderId="10" xfId="62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152400</xdr:rowOff>
    </xdr:from>
    <xdr:to>
      <xdr:col>7</xdr:col>
      <xdr:colOff>533400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52400"/>
          <a:ext cx="1009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22.8515625" style="0" customWidth="1"/>
    <col min="2" max="2" width="11.140625" style="0" customWidth="1"/>
    <col min="3" max="3" width="11.28125" style="0" customWidth="1"/>
    <col min="4" max="4" width="11.140625" style="0" customWidth="1"/>
    <col min="5" max="5" width="14.8515625" style="0" customWidth="1"/>
  </cols>
  <sheetData>
    <row r="1" spans="1:8" ht="30" customHeight="1">
      <c r="A1" s="3" t="s">
        <v>0</v>
      </c>
      <c r="B1" s="3"/>
      <c r="C1" s="1"/>
      <c r="D1" s="1"/>
      <c r="E1" s="1"/>
      <c r="F1" s="1"/>
      <c r="G1" s="1"/>
      <c r="H1" s="1"/>
    </row>
    <row r="2" spans="1:8" ht="20.25" customHeight="1">
      <c r="A2" s="2" t="s">
        <v>2</v>
      </c>
      <c r="B2" s="2"/>
      <c r="C2" s="2"/>
      <c r="D2" s="2"/>
      <c r="E2" s="2"/>
      <c r="F2" s="2"/>
      <c r="G2" s="2"/>
      <c r="H2" s="2"/>
    </row>
    <row r="3" spans="1:8" ht="21.75" customHeight="1">
      <c r="A3" s="4" t="s">
        <v>3</v>
      </c>
      <c r="B3" s="5"/>
      <c r="C3" s="5"/>
      <c r="D3" s="5"/>
      <c r="E3" s="5"/>
      <c r="F3" s="5"/>
      <c r="G3" s="5"/>
      <c r="H3" s="5"/>
    </row>
    <row r="4" spans="1:8" ht="30" customHeight="1">
      <c r="A4" s="12" t="s">
        <v>4</v>
      </c>
      <c r="B4" s="13" t="s">
        <v>5</v>
      </c>
      <c r="C4" s="14"/>
      <c r="D4" s="14"/>
      <c r="E4" s="14"/>
      <c r="F4" s="14"/>
      <c r="G4" s="14"/>
      <c r="H4" s="14"/>
    </row>
    <row r="5" spans="1:8" ht="20.25" customHeight="1">
      <c r="A5" s="15"/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17">
        <v>2021</v>
      </c>
    </row>
    <row r="6" spans="1:8" ht="15">
      <c r="A6" s="6" t="s">
        <v>1</v>
      </c>
      <c r="B6" s="7">
        <f>SUM(B8:B9)</f>
        <v>1542759</v>
      </c>
      <c r="C6" s="7">
        <f aca="true" t="shared" si="0" ref="C6:H6">SUM(C8:C9)</f>
        <v>1443365</v>
      </c>
      <c r="D6" s="7">
        <f t="shared" si="0"/>
        <v>1464948</v>
      </c>
      <c r="E6" s="7">
        <f t="shared" si="0"/>
        <v>1471704</v>
      </c>
      <c r="F6" s="7">
        <f t="shared" si="0"/>
        <v>1478563</v>
      </c>
      <c r="G6" s="7">
        <f t="shared" si="0"/>
        <v>1441497</v>
      </c>
      <c r="H6" s="7">
        <f t="shared" si="0"/>
        <v>1528938</v>
      </c>
    </row>
    <row r="7" spans="1:8" ht="15">
      <c r="A7" s="8" t="s">
        <v>6</v>
      </c>
      <c r="B7" s="8"/>
      <c r="C7" s="8"/>
      <c r="D7" s="8"/>
      <c r="E7" s="8"/>
      <c r="F7" s="8"/>
      <c r="G7" s="8"/>
      <c r="H7" s="8"/>
    </row>
    <row r="8" spans="1:8" ht="15">
      <c r="A8" s="9" t="s">
        <v>7</v>
      </c>
      <c r="B8" s="10">
        <v>860698</v>
      </c>
      <c r="C8" s="10">
        <v>798560</v>
      </c>
      <c r="D8" s="10">
        <v>807783</v>
      </c>
      <c r="E8" s="10">
        <v>814355</v>
      </c>
      <c r="F8" s="10">
        <v>821342</v>
      </c>
      <c r="G8" s="10">
        <v>810116</v>
      </c>
      <c r="H8" s="10">
        <v>855421</v>
      </c>
    </row>
    <row r="9" spans="1:8" ht="15">
      <c r="A9" s="9" t="s">
        <v>8</v>
      </c>
      <c r="B9" s="10">
        <v>682061</v>
      </c>
      <c r="C9" s="10">
        <v>644805</v>
      </c>
      <c r="D9" s="10">
        <v>657165</v>
      </c>
      <c r="E9" s="10">
        <v>657349</v>
      </c>
      <c r="F9" s="10">
        <v>657221</v>
      </c>
      <c r="G9" s="10">
        <v>631381</v>
      </c>
      <c r="H9" s="10">
        <v>673517</v>
      </c>
    </row>
    <row r="10" spans="1:8" ht="15" customHeight="1">
      <c r="A10" s="6" t="s">
        <v>9</v>
      </c>
      <c r="B10" s="6"/>
      <c r="C10" s="6"/>
      <c r="D10" s="6"/>
      <c r="E10" s="6"/>
      <c r="F10" s="6"/>
      <c r="G10" s="6"/>
      <c r="H10" s="6"/>
    </row>
    <row r="11" spans="1:8" ht="15" customHeight="1">
      <c r="A11" s="9" t="s">
        <v>10</v>
      </c>
      <c r="B11" s="10">
        <v>6533</v>
      </c>
      <c r="C11" s="10">
        <v>5776</v>
      </c>
      <c r="D11" s="10">
        <v>5581</v>
      </c>
      <c r="E11" s="10">
        <v>5316</v>
      </c>
      <c r="F11" s="10">
        <v>6452</v>
      </c>
      <c r="G11" s="10">
        <v>9073</v>
      </c>
      <c r="H11" s="10">
        <v>6340</v>
      </c>
    </row>
    <row r="12" spans="1:8" ht="15">
      <c r="A12" s="9" t="s">
        <v>11</v>
      </c>
      <c r="B12" s="10">
        <v>153797</v>
      </c>
      <c r="C12" s="10">
        <v>135566</v>
      </c>
      <c r="D12" s="10">
        <v>121761</v>
      </c>
      <c r="E12" s="10">
        <v>117143</v>
      </c>
      <c r="F12" s="10">
        <v>112306</v>
      </c>
      <c r="G12" s="10">
        <v>105837</v>
      </c>
      <c r="H12" s="10">
        <v>106725</v>
      </c>
    </row>
    <row r="13" spans="1:8" ht="15">
      <c r="A13" s="9" t="s">
        <v>12</v>
      </c>
      <c r="B13" s="10">
        <v>145811</v>
      </c>
      <c r="C13" s="10">
        <v>129986</v>
      </c>
      <c r="D13" s="10">
        <v>122762</v>
      </c>
      <c r="E13" s="10">
        <v>115684</v>
      </c>
      <c r="F13" s="10">
        <v>109924</v>
      </c>
      <c r="G13" s="10">
        <v>102586</v>
      </c>
      <c r="H13" s="10">
        <v>105123</v>
      </c>
    </row>
    <row r="14" spans="1:8" ht="15">
      <c r="A14" s="9" t="s">
        <v>13</v>
      </c>
      <c r="B14" s="10">
        <v>86591</v>
      </c>
      <c r="C14" s="10">
        <v>78842</v>
      </c>
      <c r="D14" s="10">
        <v>74319</v>
      </c>
      <c r="E14" s="10">
        <v>71017</v>
      </c>
      <c r="F14" s="10">
        <v>67560</v>
      </c>
      <c r="G14" s="10">
        <v>63608</v>
      </c>
      <c r="H14" s="10">
        <v>64805</v>
      </c>
    </row>
    <row r="15" spans="1:8" ht="15">
      <c r="A15" s="9" t="s">
        <v>14</v>
      </c>
      <c r="B15" s="10">
        <v>775933</v>
      </c>
      <c r="C15" s="10">
        <v>737632</v>
      </c>
      <c r="D15" s="10">
        <v>752736</v>
      </c>
      <c r="E15" s="10">
        <v>774318</v>
      </c>
      <c r="F15" s="10">
        <v>796696</v>
      </c>
      <c r="G15" s="10">
        <v>781474</v>
      </c>
      <c r="H15" s="10">
        <v>852298</v>
      </c>
    </row>
    <row r="16" spans="1:8" ht="15">
      <c r="A16" s="9" t="s">
        <v>15</v>
      </c>
      <c r="B16" s="10">
        <v>64213</v>
      </c>
      <c r="C16" s="10">
        <v>58178</v>
      </c>
      <c r="D16" s="10">
        <v>59537</v>
      </c>
      <c r="E16" s="10">
        <v>59116</v>
      </c>
      <c r="F16" s="10">
        <v>60170</v>
      </c>
      <c r="G16" s="10">
        <v>56951</v>
      </c>
      <c r="H16" s="10">
        <v>60254</v>
      </c>
    </row>
    <row r="17" spans="1:8" ht="15">
      <c r="A17" s="9" t="s">
        <v>16</v>
      </c>
      <c r="B17" s="10">
        <v>287512</v>
      </c>
      <c r="C17" s="10">
        <v>272793</v>
      </c>
      <c r="D17" s="10">
        <v>304947</v>
      </c>
      <c r="E17" s="10">
        <v>315441</v>
      </c>
      <c r="F17" s="10">
        <v>313066</v>
      </c>
      <c r="G17" s="10">
        <v>308866</v>
      </c>
      <c r="H17" s="10">
        <v>319185</v>
      </c>
    </row>
    <row r="18" spans="1:8" ht="15">
      <c r="A18" s="9" t="s">
        <v>17</v>
      </c>
      <c r="B18" s="10">
        <v>19723</v>
      </c>
      <c r="C18" s="10">
        <v>21667</v>
      </c>
      <c r="D18" s="10">
        <v>20113</v>
      </c>
      <c r="E18" s="10">
        <v>10358</v>
      </c>
      <c r="F18" s="10">
        <v>9060</v>
      </c>
      <c r="G18" s="10">
        <v>9451</v>
      </c>
      <c r="H18" s="10">
        <v>10209</v>
      </c>
    </row>
    <row r="19" spans="1:8" ht="15">
      <c r="A19" s="9" t="s">
        <v>18</v>
      </c>
      <c r="B19" s="10">
        <v>2646</v>
      </c>
      <c r="C19" s="10">
        <v>2925</v>
      </c>
      <c r="D19" s="10">
        <v>3192</v>
      </c>
      <c r="E19" s="10">
        <v>3311</v>
      </c>
      <c r="F19" s="10">
        <v>3329</v>
      </c>
      <c r="G19" s="10">
        <v>3651</v>
      </c>
      <c r="H19" s="10">
        <v>3999</v>
      </c>
    </row>
    <row r="20" spans="1:8" ht="15">
      <c r="A20" s="6" t="s">
        <v>19</v>
      </c>
      <c r="B20" s="10"/>
      <c r="C20" s="10"/>
      <c r="D20" s="10"/>
      <c r="E20" s="10"/>
      <c r="F20" s="10"/>
      <c r="G20" s="10"/>
      <c r="H20" s="10"/>
    </row>
    <row r="21" spans="1:8" ht="15">
      <c r="A21" s="9" t="s">
        <v>20</v>
      </c>
      <c r="B21" s="10">
        <v>3584</v>
      </c>
      <c r="C21" s="10">
        <v>3155</v>
      </c>
      <c r="D21" s="10">
        <v>3443</v>
      </c>
      <c r="E21" s="10">
        <v>2892</v>
      </c>
      <c r="F21" s="10">
        <v>2758</v>
      </c>
      <c r="G21" s="10">
        <v>2273</v>
      </c>
      <c r="H21" s="10">
        <v>2448</v>
      </c>
    </row>
    <row r="22" spans="1:8" ht="15">
      <c r="A22" s="9" t="s">
        <v>21</v>
      </c>
      <c r="B22" s="10">
        <v>279150</v>
      </c>
      <c r="C22" s="10">
        <v>251857</v>
      </c>
      <c r="D22" s="10">
        <v>250978</v>
      </c>
      <c r="E22" s="10">
        <v>233318</v>
      </c>
      <c r="F22" s="10">
        <v>223506</v>
      </c>
      <c r="G22" s="10">
        <v>221199</v>
      </c>
      <c r="H22" s="10">
        <v>210936</v>
      </c>
    </row>
    <row r="23" spans="1:8" ht="15">
      <c r="A23" s="9" t="s">
        <v>22</v>
      </c>
      <c r="B23" s="10">
        <v>22715</v>
      </c>
      <c r="C23" s="10">
        <v>21569</v>
      </c>
      <c r="D23" s="10">
        <v>22363</v>
      </c>
      <c r="E23" s="10">
        <v>23036</v>
      </c>
      <c r="F23" s="10">
        <v>23631</v>
      </c>
      <c r="G23" s="10">
        <v>22927</v>
      </c>
      <c r="H23" s="10">
        <v>26617</v>
      </c>
    </row>
    <row r="24" spans="1:8" ht="15">
      <c r="A24" s="9" t="s">
        <v>23</v>
      </c>
      <c r="B24" s="10">
        <v>9410</v>
      </c>
      <c r="C24" s="10">
        <v>8382</v>
      </c>
      <c r="D24" s="10">
        <v>7945</v>
      </c>
      <c r="E24" s="10">
        <v>7509</v>
      </c>
      <c r="F24" s="10">
        <v>7298</v>
      </c>
      <c r="G24" s="10">
        <v>7028</v>
      </c>
      <c r="H24" s="10">
        <v>8730</v>
      </c>
    </row>
    <row r="25" spans="1:8" ht="15">
      <c r="A25" s="9" t="s">
        <v>24</v>
      </c>
      <c r="B25" s="10">
        <v>798508</v>
      </c>
      <c r="C25" s="10">
        <v>753673</v>
      </c>
      <c r="D25" s="10">
        <v>745967</v>
      </c>
      <c r="E25" s="10">
        <v>764992</v>
      </c>
      <c r="F25" s="10">
        <v>771563</v>
      </c>
      <c r="G25" s="10">
        <v>766238</v>
      </c>
      <c r="H25" s="10">
        <v>805841</v>
      </c>
    </row>
    <row r="26" spans="1:8" ht="15">
      <c r="A26" s="9" t="s">
        <v>25</v>
      </c>
      <c r="B26" s="10">
        <v>429392</v>
      </c>
      <c r="C26" s="10">
        <v>404729</v>
      </c>
      <c r="D26" s="10">
        <v>434252</v>
      </c>
      <c r="E26" s="10">
        <v>439957</v>
      </c>
      <c r="F26" s="10">
        <v>449807</v>
      </c>
      <c r="G26" s="10">
        <v>421832</v>
      </c>
      <c r="H26" s="10">
        <v>474365</v>
      </c>
    </row>
    <row r="27" spans="1:8" ht="15">
      <c r="A27" s="6" t="s">
        <v>26</v>
      </c>
      <c r="B27" s="6"/>
      <c r="C27" s="6"/>
      <c r="D27" s="7"/>
      <c r="E27" s="6"/>
      <c r="F27" s="7"/>
      <c r="G27" s="6"/>
      <c r="H27" s="6"/>
    </row>
    <row r="28" spans="1:8" ht="15">
      <c r="A28" s="9" t="s">
        <v>27</v>
      </c>
      <c r="B28" s="10">
        <v>9334</v>
      </c>
      <c r="C28" s="10">
        <v>8928</v>
      </c>
      <c r="D28" s="10">
        <v>9033</v>
      </c>
      <c r="E28" s="10">
        <v>11258</v>
      </c>
      <c r="F28" s="10">
        <v>9208</v>
      </c>
      <c r="G28" s="10">
        <v>8784</v>
      </c>
      <c r="H28" s="10">
        <v>9198</v>
      </c>
    </row>
    <row r="29" spans="1:8" ht="15">
      <c r="A29" s="9" t="s">
        <v>28</v>
      </c>
      <c r="B29" s="10">
        <v>2445</v>
      </c>
      <c r="C29" s="10">
        <v>2345</v>
      </c>
      <c r="D29" s="10">
        <v>2496</v>
      </c>
      <c r="E29" s="10">
        <v>2542</v>
      </c>
      <c r="F29" s="10">
        <v>2519</v>
      </c>
      <c r="G29" s="10">
        <v>2397</v>
      </c>
      <c r="H29" s="10">
        <v>2648</v>
      </c>
    </row>
    <row r="30" spans="1:8" ht="15">
      <c r="A30" s="9" t="s">
        <v>29</v>
      </c>
      <c r="B30" s="10">
        <v>1519</v>
      </c>
      <c r="C30" s="10">
        <v>1684</v>
      </c>
      <c r="D30" s="10">
        <v>1913</v>
      </c>
      <c r="E30" s="10">
        <v>2208</v>
      </c>
      <c r="F30" s="10">
        <v>2331</v>
      </c>
      <c r="G30" s="10">
        <v>2341</v>
      </c>
      <c r="H30" s="10">
        <v>2597</v>
      </c>
    </row>
    <row r="31" spans="1:8" ht="15">
      <c r="A31" s="9" t="s">
        <v>30</v>
      </c>
      <c r="B31" s="10">
        <v>286</v>
      </c>
      <c r="C31" s="10">
        <v>1052</v>
      </c>
      <c r="D31" s="10">
        <v>1058</v>
      </c>
      <c r="E31" s="10">
        <v>1252</v>
      </c>
      <c r="F31" s="10">
        <v>4388</v>
      </c>
      <c r="G31" s="10">
        <v>5386</v>
      </c>
      <c r="H31" s="10">
        <v>2894</v>
      </c>
    </row>
    <row r="32" spans="1:8" ht="15">
      <c r="A32" s="9" t="s">
        <v>31</v>
      </c>
      <c r="B32" s="10">
        <v>135</v>
      </c>
      <c r="C32" s="10">
        <v>304</v>
      </c>
      <c r="D32" s="10">
        <v>322</v>
      </c>
      <c r="E32" s="10">
        <v>357</v>
      </c>
      <c r="F32" s="10">
        <v>368</v>
      </c>
      <c r="G32" s="10">
        <v>402</v>
      </c>
      <c r="H32" s="10">
        <v>418</v>
      </c>
    </row>
    <row r="33" spans="1:8" ht="15">
      <c r="A33" s="9" t="s">
        <v>32</v>
      </c>
      <c r="B33" s="10">
        <v>1056</v>
      </c>
      <c r="C33" s="10">
        <v>200</v>
      </c>
      <c r="D33" s="10">
        <v>215</v>
      </c>
      <c r="E33" s="10">
        <v>206</v>
      </c>
      <c r="F33" s="10">
        <v>92</v>
      </c>
      <c r="G33" s="10">
        <v>88</v>
      </c>
      <c r="H33" s="10">
        <v>98</v>
      </c>
    </row>
    <row r="34" spans="1:8" ht="15">
      <c r="A34" s="18" t="s">
        <v>33</v>
      </c>
      <c r="B34" s="19">
        <v>1527984</v>
      </c>
      <c r="C34" s="19">
        <v>1428852</v>
      </c>
      <c r="D34" s="19">
        <v>1449911</v>
      </c>
      <c r="E34" s="19">
        <v>1453881</v>
      </c>
      <c r="F34" s="19">
        <v>1459657</v>
      </c>
      <c r="G34" s="19">
        <v>1422099</v>
      </c>
      <c r="H34" s="19">
        <v>1511085</v>
      </c>
    </row>
    <row r="35" spans="1:8" ht="15">
      <c r="A35" s="11" t="s">
        <v>34</v>
      </c>
      <c r="B35" s="11"/>
      <c r="C35" s="11"/>
      <c r="D35" s="11"/>
      <c r="E35" s="11"/>
      <c r="F35" s="11"/>
      <c r="G35" s="11"/>
      <c r="H35" s="11"/>
    </row>
  </sheetData>
  <sheetProtection/>
  <mergeCells count="5">
    <mergeCell ref="A1:B1"/>
    <mergeCell ref="B4:H4"/>
    <mergeCell ref="A7:H7"/>
    <mergeCell ref="A2:H2"/>
    <mergeCell ref="A4:A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2023-02-16T14:26:30Z</dcterms:modified>
  <cp:category/>
  <cp:version/>
  <cp:contentType/>
  <cp:contentStatus/>
</cp:coreProperties>
</file>