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<sst xmlns="http://schemas.openxmlformats.org/spreadsheetml/2006/main" count="24" uniqueCount="14">
  <si>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CEARÁ EM NÚMEROS - 2021</t>
  </si>
  <si>
    <t>Total</t>
  </si>
  <si>
    <t>DESENVOLVIMENTO HUMANO E SOCIAL</t>
  </si>
  <si>
    <t>Tabela 6.8  Empregos formais, por sexo, segundo as atividades econômicas - Ceará - 2015-2021</t>
  </si>
  <si>
    <t>Atividades econômicas</t>
  </si>
  <si>
    <t>Empregos formais</t>
  </si>
  <si>
    <t>Indústria</t>
  </si>
  <si>
    <t>Construção Civil</t>
  </si>
  <si>
    <t>Comércio</t>
  </si>
  <si>
    <t>Serviços</t>
  </si>
  <si>
    <t>Agropecuária</t>
  </si>
  <si>
    <t>Homens</t>
  </si>
  <si>
    <t>Mulheres</t>
  </si>
  <si>
    <t>Fonte: Secretaria de Trabalho/Ministério do Trabalho e Previdência, Relação Anual de Informações Sociais (RAIS).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</si>
</sst>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66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170" fontId="41" fillId="0" borderId="0" xfId="62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indent="1"/>
    </xf>
    <xf numFmtId="170" fontId="2" fillId="0" borderId="0" xfId="62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left" vertical="center" indent="1"/>
    </xf>
    <xf numFmtId="170" fontId="41" fillId="0" borderId="14" xfId="62" applyNumberFormat="1" applyFont="1" applyFill="1" applyBorder="1" applyAlignment="1">
      <alignment vertical="center"/>
    </xf>
    <xf numFmtId="0" fontId="39" fillId="0" borderId="15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152400</xdr:rowOff>
    </xdr:from>
    <xdr:to>
      <xdr:col>7</xdr:col>
      <xdr:colOff>571500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52400"/>
          <a:ext cx="1009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1.00390625" style="0" customWidth="1"/>
    <col min="2" max="2" width="10.421875" style="0" customWidth="1"/>
    <col min="3" max="3" width="9.421875" style="0" customWidth="1"/>
    <col min="4" max="4" width="9.28125" style="0" customWidth="1"/>
    <col min="5" max="5" width="8.57421875" style="0" customWidth="1"/>
  </cols>
  <sheetData>
    <row r="1" spans="1:8" ht="30" customHeight="1">
      <c r="A1" s="2" t="s">
        <v>0</v>
      </c>
      <c r="B1" s="2"/>
      <c r="C1" s="1"/>
      <c r="D1" s="1"/>
      <c r="E1" s="1"/>
      <c r="F1" s="1"/>
      <c r="G1" s="1"/>
      <c r="H1" s="1"/>
    </row>
    <row r="2" spans="1:8" ht="20.25" customHeight="1">
      <c r="A2" s="16" t="s">
        <v>2</v>
      </c>
      <c r="B2" s="16"/>
      <c r="C2" s="16"/>
      <c r="D2" s="16"/>
      <c r="E2" s="16"/>
      <c r="F2" s="16"/>
      <c r="G2" s="16"/>
      <c r="H2" s="16"/>
    </row>
    <row r="3" spans="1:8" ht="18.75" customHeight="1">
      <c r="A3" s="3" t="s">
        <v>3</v>
      </c>
      <c r="B3" s="4"/>
      <c r="C3" s="4"/>
      <c r="D3" s="4"/>
      <c r="E3" s="4"/>
      <c r="F3" s="4"/>
      <c r="G3" s="4"/>
      <c r="H3" s="4"/>
    </row>
    <row r="4" spans="1:8" ht="30" customHeight="1">
      <c r="A4" s="9" t="s">
        <v>4</v>
      </c>
      <c r="B4" s="10" t="s">
        <v>5</v>
      </c>
      <c r="C4" s="10"/>
      <c r="D4" s="10"/>
      <c r="E4" s="10"/>
      <c r="F4" s="10"/>
      <c r="G4" s="10"/>
      <c r="H4" s="11"/>
    </row>
    <row r="5" spans="1:8" ht="20.25" customHeight="1">
      <c r="A5" s="9"/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  <c r="G5" s="12">
        <v>2020</v>
      </c>
      <c r="H5" s="13">
        <v>2021</v>
      </c>
    </row>
    <row r="6" spans="1:8" ht="15">
      <c r="A6" s="5" t="s">
        <v>1</v>
      </c>
      <c r="B6" s="6">
        <f>SUM(B12,B18)</f>
        <v>1542759</v>
      </c>
      <c r="C6" s="6">
        <f aca="true" t="shared" si="0" ref="C6:H6">SUM(C12,C18)</f>
        <v>1443365</v>
      </c>
      <c r="D6" s="6">
        <f t="shared" si="0"/>
        <v>1464948</v>
      </c>
      <c r="E6" s="6">
        <f t="shared" si="0"/>
        <v>1471704</v>
      </c>
      <c r="F6" s="6">
        <f t="shared" si="0"/>
        <v>1478563</v>
      </c>
      <c r="G6" s="6">
        <f t="shared" si="0"/>
        <v>1441497</v>
      </c>
      <c r="H6" s="6">
        <f t="shared" si="0"/>
        <v>1528938</v>
      </c>
    </row>
    <row r="7" spans="1:8" ht="15">
      <c r="A7" s="7" t="s">
        <v>6</v>
      </c>
      <c r="B7" s="6">
        <f aca="true" t="shared" si="1" ref="B7:H11">SUM(B13,B19)</f>
        <v>260682</v>
      </c>
      <c r="C7" s="6">
        <f t="shared" si="1"/>
        <v>244056</v>
      </c>
      <c r="D7" s="6">
        <f t="shared" si="1"/>
        <v>237776</v>
      </c>
      <c r="E7" s="6">
        <f t="shared" si="1"/>
        <v>242769</v>
      </c>
      <c r="F7" s="6">
        <f t="shared" si="1"/>
        <v>243376</v>
      </c>
      <c r="G7" s="6">
        <f t="shared" si="1"/>
        <v>242920</v>
      </c>
      <c r="H7" s="6">
        <f t="shared" si="1"/>
        <v>255462</v>
      </c>
    </row>
    <row r="8" spans="1:8" ht="15">
      <c r="A8" s="7" t="s">
        <v>7</v>
      </c>
      <c r="B8" s="6">
        <f t="shared" si="1"/>
        <v>84265</v>
      </c>
      <c r="C8" s="6">
        <f t="shared" si="1"/>
        <v>61516</v>
      </c>
      <c r="D8" s="6">
        <f t="shared" si="1"/>
        <v>56267</v>
      </c>
      <c r="E8" s="6">
        <f t="shared" si="1"/>
        <v>56958</v>
      </c>
      <c r="F8" s="6">
        <f t="shared" si="1"/>
        <v>53887</v>
      </c>
      <c r="G8" s="6">
        <f t="shared" si="1"/>
        <v>58349</v>
      </c>
      <c r="H8" s="6">
        <f t="shared" si="1"/>
        <v>62032</v>
      </c>
    </row>
    <row r="9" spans="1:8" ht="15">
      <c r="A9" s="7" t="s">
        <v>8</v>
      </c>
      <c r="B9" s="6">
        <f t="shared" si="1"/>
        <v>273851</v>
      </c>
      <c r="C9" s="6">
        <f t="shared" si="1"/>
        <v>260979</v>
      </c>
      <c r="D9" s="6">
        <f t="shared" si="1"/>
        <v>259124</v>
      </c>
      <c r="E9" s="6">
        <f t="shared" si="1"/>
        <v>256392</v>
      </c>
      <c r="F9" s="6">
        <f t="shared" si="1"/>
        <v>255277</v>
      </c>
      <c r="G9" s="6">
        <f t="shared" si="1"/>
        <v>248300</v>
      </c>
      <c r="H9" s="6">
        <f t="shared" si="1"/>
        <v>259722</v>
      </c>
    </row>
    <row r="10" spans="1:8" ht="15" customHeight="1">
      <c r="A10" s="7" t="s">
        <v>9</v>
      </c>
      <c r="B10" s="6">
        <f t="shared" si="1"/>
        <v>896439</v>
      </c>
      <c r="C10" s="6">
        <f t="shared" si="1"/>
        <v>853499</v>
      </c>
      <c r="D10" s="6">
        <f t="shared" si="1"/>
        <v>888451</v>
      </c>
      <c r="E10" s="6">
        <f t="shared" si="1"/>
        <v>892873</v>
      </c>
      <c r="F10" s="6">
        <f t="shared" si="1"/>
        <v>904511</v>
      </c>
      <c r="G10" s="6">
        <f t="shared" si="1"/>
        <v>869729</v>
      </c>
      <c r="H10" s="6">
        <f t="shared" si="1"/>
        <v>928767</v>
      </c>
    </row>
    <row r="11" spans="1:8" ht="15" customHeight="1">
      <c r="A11" s="7" t="s">
        <v>10</v>
      </c>
      <c r="B11" s="6">
        <f t="shared" si="1"/>
        <v>27522</v>
      </c>
      <c r="C11" s="6">
        <f t="shared" si="1"/>
        <v>23315</v>
      </c>
      <c r="D11" s="6">
        <f t="shared" si="1"/>
        <v>23330</v>
      </c>
      <c r="E11" s="6">
        <f t="shared" si="1"/>
        <v>22712</v>
      </c>
      <c r="F11" s="6">
        <f t="shared" si="1"/>
        <v>21512</v>
      </c>
      <c r="G11" s="6">
        <f t="shared" si="1"/>
        <v>22199</v>
      </c>
      <c r="H11" s="6">
        <f t="shared" si="1"/>
        <v>22955</v>
      </c>
    </row>
    <row r="12" spans="1:8" ht="15">
      <c r="A12" s="5" t="s">
        <v>11</v>
      </c>
      <c r="B12" s="8">
        <v>860698</v>
      </c>
      <c r="C12" s="8">
        <v>798560</v>
      </c>
      <c r="D12" s="8">
        <v>807783</v>
      </c>
      <c r="E12" s="8">
        <v>814355</v>
      </c>
      <c r="F12" s="8">
        <v>821342</v>
      </c>
      <c r="G12" s="8">
        <v>810116</v>
      </c>
      <c r="H12" s="8">
        <v>855421</v>
      </c>
    </row>
    <row r="13" spans="1:8" ht="15">
      <c r="A13" s="7" t="s">
        <v>6</v>
      </c>
      <c r="B13" s="8">
        <v>165116</v>
      </c>
      <c r="C13" s="8">
        <v>156380</v>
      </c>
      <c r="D13" s="8">
        <v>152684</v>
      </c>
      <c r="E13" s="8">
        <v>155954</v>
      </c>
      <c r="F13" s="8">
        <v>157748</v>
      </c>
      <c r="G13" s="8">
        <v>159520</v>
      </c>
      <c r="H13" s="8">
        <v>166228</v>
      </c>
    </row>
    <row r="14" spans="1:8" ht="15">
      <c r="A14" s="7" t="s">
        <v>7</v>
      </c>
      <c r="B14" s="8">
        <v>77760</v>
      </c>
      <c r="C14" s="8">
        <v>56173</v>
      </c>
      <c r="D14" s="8">
        <v>51371</v>
      </c>
      <c r="E14" s="8">
        <v>52133</v>
      </c>
      <c r="F14" s="8">
        <v>49342</v>
      </c>
      <c r="G14" s="8">
        <v>53893</v>
      </c>
      <c r="H14" s="8">
        <v>57138</v>
      </c>
    </row>
    <row r="15" spans="1:8" ht="15">
      <c r="A15" s="7" t="s">
        <v>8</v>
      </c>
      <c r="B15" s="8">
        <v>160887</v>
      </c>
      <c r="C15" s="8">
        <v>153633</v>
      </c>
      <c r="D15" s="8">
        <v>153485</v>
      </c>
      <c r="E15" s="8">
        <v>151512</v>
      </c>
      <c r="F15" s="8">
        <v>150249</v>
      </c>
      <c r="G15" s="8">
        <v>147742</v>
      </c>
      <c r="H15" s="8">
        <v>153656</v>
      </c>
    </row>
    <row r="16" spans="1:8" ht="15">
      <c r="A16" s="7" t="s">
        <v>9</v>
      </c>
      <c r="B16" s="8">
        <v>432724</v>
      </c>
      <c r="C16" s="8">
        <v>411831</v>
      </c>
      <c r="D16" s="8">
        <v>429707</v>
      </c>
      <c r="E16" s="8">
        <v>434662</v>
      </c>
      <c r="F16" s="8">
        <v>444983</v>
      </c>
      <c r="G16" s="8">
        <v>429341</v>
      </c>
      <c r="H16" s="8">
        <v>458197</v>
      </c>
    </row>
    <row r="17" spans="1:8" ht="15">
      <c r="A17" s="7" t="s">
        <v>10</v>
      </c>
      <c r="B17" s="8">
        <v>24211</v>
      </c>
      <c r="C17" s="8">
        <v>20543</v>
      </c>
      <c r="D17" s="8">
        <v>20536</v>
      </c>
      <c r="E17" s="8">
        <v>20094</v>
      </c>
      <c r="F17" s="8">
        <v>19020</v>
      </c>
      <c r="G17" s="8">
        <v>19620</v>
      </c>
      <c r="H17" s="8">
        <v>20202</v>
      </c>
    </row>
    <row r="18" spans="1:8" ht="15">
      <c r="A18" s="5" t="s">
        <v>12</v>
      </c>
      <c r="B18" s="8">
        <v>682061</v>
      </c>
      <c r="C18" s="8">
        <v>644805</v>
      </c>
      <c r="D18" s="8">
        <v>657165</v>
      </c>
      <c r="E18" s="8">
        <v>657349</v>
      </c>
      <c r="F18" s="8">
        <v>657221</v>
      </c>
      <c r="G18" s="8">
        <v>631381</v>
      </c>
      <c r="H18" s="8">
        <v>673517</v>
      </c>
    </row>
    <row r="19" spans="1:8" ht="15">
      <c r="A19" s="7" t="s">
        <v>6</v>
      </c>
      <c r="B19" s="8">
        <v>95566</v>
      </c>
      <c r="C19" s="8">
        <v>87676</v>
      </c>
      <c r="D19" s="8">
        <v>85092</v>
      </c>
      <c r="E19" s="8">
        <v>86815</v>
      </c>
      <c r="F19" s="8">
        <v>85628</v>
      </c>
      <c r="G19" s="8">
        <v>83400</v>
      </c>
      <c r="H19" s="8">
        <v>89234</v>
      </c>
    </row>
    <row r="20" spans="1:8" ht="15">
      <c r="A20" s="7" t="s">
        <v>7</v>
      </c>
      <c r="B20" s="6">
        <v>6505</v>
      </c>
      <c r="C20" s="6">
        <v>5343</v>
      </c>
      <c r="D20" s="6">
        <v>4896</v>
      </c>
      <c r="E20" s="6">
        <v>4825</v>
      </c>
      <c r="F20" s="6">
        <v>4545</v>
      </c>
      <c r="G20" s="6">
        <v>4456</v>
      </c>
      <c r="H20" s="6">
        <v>4894</v>
      </c>
    </row>
    <row r="21" spans="1:8" ht="15">
      <c r="A21" s="7" t="s">
        <v>8</v>
      </c>
      <c r="B21" s="6">
        <v>112964</v>
      </c>
      <c r="C21" s="6">
        <v>107346</v>
      </c>
      <c r="D21" s="6">
        <v>105639</v>
      </c>
      <c r="E21" s="6">
        <v>104880</v>
      </c>
      <c r="F21" s="6">
        <v>105028</v>
      </c>
      <c r="G21" s="6">
        <v>100558</v>
      </c>
      <c r="H21" s="6">
        <v>106066</v>
      </c>
    </row>
    <row r="22" spans="1:8" ht="15">
      <c r="A22" s="7" t="s">
        <v>9</v>
      </c>
      <c r="B22" s="6">
        <v>463715</v>
      </c>
      <c r="C22" s="6">
        <v>441668</v>
      </c>
      <c r="D22" s="6">
        <v>458744</v>
      </c>
      <c r="E22" s="6">
        <v>458211</v>
      </c>
      <c r="F22" s="6">
        <v>459528</v>
      </c>
      <c r="G22" s="6">
        <v>440388</v>
      </c>
      <c r="H22" s="6">
        <v>470570</v>
      </c>
    </row>
    <row r="23" spans="1:8" ht="15">
      <c r="A23" s="14" t="s">
        <v>10</v>
      </c>
      <c r="B23" s="15">
        <v>3311</v>
      </c>
      <c r="C23" s="15">
        <v>2772</v>
      </c>
      <c r="D23" s="15">
        <v>2794</v>
      </c>
      <c r="E23" s="15">
        <v>2618</v>
      </c>
      <c r="F23" s="15">
        <v>2492</v>
      </c>
      <c r="G23" s="15">
        <v>2579</v>
      </c>
      <c r="H23" s="15">
        <v>2753</v>
      </c>
    </row>
    <row r="24" spans="1:8" ht="15">
      <c r="A24" s="4" t="s">
        <v>13</v>
      </c>
      <c r="B24" s="4"/>
      <c r="C24" s="4"/>
      <c r="D24" s="4"/>
      <c r="E24" s="4"/>
      <c r="F24" s="4"/>
      <c r="G24" s="4"/>
      <c r="H24" s="4"/>
    </row>
  </sheetData>
  <sheetProtection/>
  <mergeCells count="4">
    <mergeCell ref="A1:B1"/>
    <mergeCell ref="B4:H4"/>
    <mergeCell ref="A2:H2"/>
    <mergeCell ref="A4:A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2023-02-16T14:23:38Z</dcterms:modified>
  <cp:category/>
  <cp:version/>
  <cp:contentType/>
  <cp:contentStatus/>
</cp:coreProperties>
</file>