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880" windowWidth="9420" windowHeight="4248" tabRatio="350" activeTab="0"/>
  </bookViews>
  <sheets>
    <sheet name="4.4.1" sheetId="1" r:id="rId1"/>
    <sheet name="continuação" sheetId="2" r:id="rId2"/>
    <sheet name="conclusão" sheetId="3" r:id="rId3"/>
  </sheets>
  <definedNames>
    <definedName name="_xlnm.Print_Titles" localSheetId="0">'4.4.1'!$4:$8</definedName>
    <definedName name="_xlnm.Print_Titles" localSheetId="2">'conclusão'!$4:$8</definedName>
    <definedName name="_xlnm.Print_Titles" localSheetId="1">'continuação'!$4:$8</definedName>
  </definedNames>
  <calcPr fullCalcOnLoad="1"/>
</workbook>
</file>

<file path=xl/sharedStrings.xml><?xml version="1.0" encoding="utf-8"?>
<sst xmlns="http://schemas.openxmlformats.org/spreadsheetml/2006/main" count="649" uniqueCount="205">
  <si>
    <t>Abaiara</t>
  </si>
  <si>
    <t>Acarape</t>
  </si>
  <si>
    <t>Acaraú</t>
  </si>
  <si>
    <t>Acopiara</t>
  </si>
  <si>
    <t>Aiuaba</t>
  </si>
  <si>
    <t>Alcântara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</si>
  <si>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</si>
  <si>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</si>
  <si>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</si>
  <si>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</si>
  <si>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</si>
  <si>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</si>
  <si>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</si>
  <si>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</si>
  <si>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</si>
  <si>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</si>
  <si>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</si>
  <si>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</si>
  <si>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</si>
  <si>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</si>
  <si>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</si>
  <si>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</si>
  <si>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</si>
  <si>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</si>
  <si>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</si>
  <si>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</si>
  <si>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</si>
  <si>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</si>
  <si>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</si>
  <si>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</si>
  <si>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</si>
  <si>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</si>
  <si>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</si>
  <si>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</si>
  <si>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</si>
  <si>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</si>
  <si>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</si>
  <si>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</si>
  <si>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</si>
  <si>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</si>
  <si>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</si>
  <si>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</si>
  <si>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</si>
  <si>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</si>
  <si>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</si>
  <si>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</si>
  <si>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</si>
  <si>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</si>
  <si>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</si>
  <si>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</si>
  <si>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</si>
  <si>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</si>
  <si>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</si>
  <si>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</si>
  <si>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</si>
  <si>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</si>
  <si>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</si>
  <si>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</si>
  <si>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</si>
  <si>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</si>
  <si>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</si>
  <si>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</si>
  <si>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</si>
  <si>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</si>
  <si>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</si>
  <si>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</si>
  <si>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Guaiuba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</si>
  <si>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</si>
  <si>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</si>
  <si>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</si>
  <si>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</si>
  <si>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</si>
  <si>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</si>
  <si>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</si>
  <si>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</si>
  <si>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</si>
  <si>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</si>
  <si>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</si>
  <si>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</si>
  <si>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</si>
  <si>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</si>
  <si>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</si>
  <si>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</si>
  <si>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</si>
  <si>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</si>
  <si>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</si>
  <si>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</si>
  <si>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</si>
  <si>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</si>
  <si>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</si>
  <si>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</si>
  <si>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</si>
  <si>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</si>
  <si>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</si>
  <si>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</si>
  <si>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</si>
  <si>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</si>
  <si>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</si>
  <si>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</si>
  <si>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</si>
  <si>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</si>
  <si>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</si>
  <si>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</si>
  <si>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</si>
  <si>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</si>
  <si>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</si>
  <si>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</si>
  <si>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</si>
  <si>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</si>
  <si>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</si>
  <si>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</si>
  <si>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</si>
  <si>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</si>
  <si>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</si>
  <si>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Mucambo</t>
  </si>
  <si>
    <t>Mombaça</t>
  </si>
  <si>
    <t>Monsenhor Tabosa</t>
  </si>
  <si>
    <t>Morada Nova</t>
  </si>
  <si>
    <t>Moraújo</t>
  </si>
  <si>
    <t>Morrinhos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</si>
  <si>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</si>
  <si>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</si>
  <si>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</si>
  <si>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</si>
  <si>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</si>
  <si>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</si>
  <si>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</si>
  <si>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</si>
  <si>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</si>
  <si>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</si>
  <si>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</si>
  <si>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</si>
  <si>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</si>
  <si>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</si>
  <si>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</si>
  <si>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</si>
  <si>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</si>
  <si>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</si>
  <si>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</si>
  <si>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</si>
  <si>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</si>
  <si>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</si>
  <si>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</si>
  <si>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</si>
  <si>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</si>
  <si>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</si>
  <si>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</si>
  <si>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</si>
  <si>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</si>
  <si>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</si>
  <si>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</si>
  <si>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</si>
  <si>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</si>
  <si>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</si>
  <si>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</si>
  <si>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</si>
  <si>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</si>
  <si>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</si>
  <si>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</si>
  <si>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</si>
  <si>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</si>
  <si>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</si>
  <si>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</si>
  <si>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</si>
  <si>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</si>
  <si>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</si>
  <si>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</si>
  <si>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</si>
  <si>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</si>
  <si>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</si>
  <si>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</si>
  <si>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Taua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</si>
  <si>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</si>
  <si>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</si>
  <si>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</si>
  <si>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</si>
  <si>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</si>
  <si>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</si>
  <si>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</si>
  <si>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</si>
  <si>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</si>
  <si>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</si>
  <si>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</si>
  <si>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</si>
  <si>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</si>
  <si>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</si>
  <si>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SAÚDE</t>
  </si>
  <si>
    <t>Fonte: Secretaria da Saúde do Estado do Ceará (SESA).</t>
  </si>
  <si>
    <t>Equipes do Programa Saúde da Família</t>
  </si>
  <si>
    <t>Atenção Básica de Saúde</t>
  </si>
  <si>
    <t xml:space="preserve"> </t>
  </si>
  <si>
    <t>4.4  ATENÇÃO BÁSICA DE SAÚDE</t>
  </si>
  <si>
    <t>(continua)</t>
  </si>
  <si>
    <t>Equipes do Programa Saúde Bucal</t>
  </si>
  <si>
    <t>Agentes Comunitários                                                                                                                                                                                              de Saúde</t>
  </si>
  <si>
    <t>(conclusão)</t>
  </si>
  <si>
    <t xml:space="preserve">Pessoas cadastradas </t>
  </si>
  <si>
    <t xml:space="preserve">Famílias cadastradas </t>
  </si>
  <si>
    <t>.</t>
  </si>
  <si>
    <t>...</t>
  </si>
  <si>
    <t>ANUÁRIO ESTATÍSTICO DO CEARÁ - 2017</t>
  </si>
  <si>
    <t>Tabela 4.4.1 Dados gerais da Atenção Básica de Saúde, segundo os municípios - Ceará - 2014-2016</t>
  </si>
  <si>
    <t>Pessoas cadastradas (1)</t>
  </si>
  <si>
    <t xml:space="preserve">Famílias cadastradas(1) </t>
  </si>
  <si>
    <t>(1) Dados de 2015.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</si>
</sst>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##\ ###\ ###\ ##0_ ;\-###\ ###\ ###\ ##0_ ;&quot;- &quot;"/>
    <numFmt numFmtId="181" formatCode="_(* #,##0.0_);_(* \(#,##0.0\);_(* &quot;-&quot;_);_(@_)"/>
    <numFmt numFmtId="182" formatCode="_(* #,##0.000_);_(* \(#,##0.000\);_(* &quot;-&quot;??_);_(@_)"/>
    <numFmt numFmtId="183" formatCode="_(* #,##0.00_);_(* \(#,##0.00\);_(* &quot;-&quot;_);_(@_)"/>
    <numFmt numFmtId="184" formatCode="0.0"/>
    <numFmt numFmtId="185" formatCode="0.000"/>
    <numFmt numFmtId="186" formatCode="#,##0.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_-* #,##0_-;\-* #,##0_-;_-* &quot;-&quot;??_-;_-@_-"/>
  </numFmts>
  <fonts count="4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91" fontId="44" fillId="0" borderId="13" xfId="60" applyNumberFormat="1" applyFont="1" applyFill="1" applyBorder="1" applyAlignment="1">
      <alignment/>
    </xf>
    <xf numFmtId="191" fontId="44" fillId="0" borderId="13" xfId="6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" fontId="45" fillId="0" borderId="0" xfId="60" applyNumberFormat="1" applyFont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0" xfId="60" applyNumberFormat="1" applyFont="1" applyFill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45" fillId="0" borderId="14" xfId="60" applyNumberFormat="1" applyFont="1" applyBorder="1" applyAlignment="1">
      <alignment horizontal="right" vertical="center"/>
    </xf>
    <xf numFmtId="3" fontId="2" fillId="0" borderId="0" xfId="6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60" applyNumberFormat="1" applyFont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45" fillId="0" borderId="0" xfId="0" applyFont="1" applyAlignment="1">
      <alignment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4" xfId="0" applyFont="1" applyBorder="1" applyAlignment="1">
      <alignment horizontal="right"/>
    </xf>
    <xf numFmtId="0" fontId="26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47625</xdr:rowOff>
    </xdr:from>
    <xdr:to>
      <xdr:col>5</xdr:col>
      <xdr:colOff>962025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47625</xdr:rowOff>
    </xdr:from>
    <xdr:to>
      <xdr:col>5</xdr:col>
      <xdr:colOff>962025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47625</xdr:rowOff>
    </xdr:from>
    <xdr:to>
      <xdr:col>5</xdr:col>
      <xdr:colOff>952500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showGridLines="0" tabSelected="1" zoomScalePageLayoutView="0" workbookViewId="0" topLeftCell="A1">
      <selection activeCell="J11" sqref="J11"/>
    </sheetView>
  </sheetViews>
  <sheetFormatPr defaultColWidth="9.140625" defaultRowHeight="12.75"/>
  <cols>
    <col min="1" max="1" width="18.00390625" style="12" customWidth="1"/>
    <col min="2" max="6" width="14.7109375" style="1" customWidth="1"/>
    <col min="7" max="16384" width="9.140625" style="1" customWidth="1"/>
  </cols>
  <sheetData>
    <row r="1" spans="1:6" ht="19.5" customHeight="1">
      <c r="A1" s="35" t="s">
        <v>200</v>
      </c>
      <c r="B1" s="35"/>
      <c r="C1" s="35"/>
      <c r="D1" s="35"/>
      <c r="E1" s="35"/>
      <c r="F1" s="35"/>
    </row>
    <row r="2" spans="1:6" ht="19.5" customHeight="1">
      <c r="A2" s="36" t="s">
        <v>186</v>
      </c>
      <c r="B2" s="36"/>
      <c r="C2" s="36"/>
      <c r="D2" s="36"/>
      <c r="E2" s="36"/>
      <c r="F2" s="36"/>
    </row>
    <row r="3" spans="1:6" ht="19.5" customHeight="1">
      <c r="A3" s="37" t="s">
        <v>191</v>
      </c>
      <c r="B3" s="37"/>
      <c r="C3" s="37"/>
      <c r="D3" s="37"/>
      <c r="E3" s="37"/>
      <c r="F3" s="37"/>
    </row>
    <row r="4" spans="1:6" ht="19.5" customHeight="1">
      <c r="A4" s="47" t="s">
        <v>201</v>
      </c>
      <c r="B4" s="47"/>
      <c r="C4" s="47"/>
      <c r="D4" s="47"/>
      <c r="E4" s="47"/>
      <c r="F4" s="45" t="s">
        <v>192</v>
      </c>
    </row>
    <row r="5" spans="1:6" ht="4.5" customHeight="1">
      <c r="A5" s="8"/>
      <c r="B5" s="2"/>
      <c r="C5" s="2"/>
      <c r="D5" s="2"/>
      <c r="E5" s="2"/>
      <c r="F5" s="46"/>
    </row>
    <row r="6" spans="1:6" ht="15" customHeight="1">
      <c r="A6" s="38" t="s">
        <v>185</v>
      </c>
      <c r="B6" s="41" t="s">
        <v>189</v>
      </c>
      <c r="C6" s="41"/>
      <c r="D6" s="41"/>
      <c r="E6" s="41"/>
      <c r="F6" s="41"/>
    </row>
    <row r="7" spans="1:6" ht="15" customHeight="1">
      <c r="A7" s="39"/>
      <c r="B7" s="42">
        <v>2014</v>
      </c>
      <c r="C7" s="43"/>
      <c r="D7" s="43"/>
      <c r="E7" s="43"/>
      <c r="F7" s="44"/>
    </row>
    <row r="8" spans="1:6" ht="24.75" customHeight="1">
      <c r="A8" s="40"/>
      <c r="B8" s="6" t="s">
        <v>194</v>
      </c>
      <c r="C8" s="6" t="s">
        <v>188</v>
      </c>
      <c r="D8" s="6" t="s">
        <v>193</v>
      </c>
      <c r="E8" s="6" t="s">
        <v>196</v>
      </c>
      <c r="F8" s="6" t="s">
        <v>197</v>
      </c>
    </row>
    <row r="9" spans="1:9" ht="12.75" customHeight="1">
      <c r="A9" s="13" t="s">
        <v>184</v>
      </c>
      <c r="B9" s="16">
        <v>14784</v>
      </c>
      <c r="C9" s="16">
        <v>2303</v>
      </c>
      <c r="D9" s="16">
        <v>1594</v>
      </c>
      <c r="E9" s="18">
        <v>7521498</v>
      </c>
      <c r="F9" s="18">
        <v>2141313</v>
      </c>
      <c r="G9" s="4"/>
      <c r="H9" s="14"/>
      <c r="I9" s="15"/>
    </row>
    <row r="10" spans="1:6" ht="12.75" customHeight="1">
      <c r="A10" s="9" t="s">
        <v>0</v>
      </c>
      <c r="B10" s="19">
        <v>27</v>
      </c>
      <c r="C10" s="19">
        <v>4</v>
      </c>
      <c r="D10" s="19">
        <v>4</v>
      </c>
      <c r="E10" s="20">
        <v>8339</v>
      </c>
      <c r="F10" s="20">
        <v>2705</v>
      </c>
    </row>
    <row r="11" spans="1:6" ht="12.75" customHeight="1">
      <c r="A11" s="9" t="s">
        <v>1</v>
      </c>
      <c r="B11" s="19">
        <v>26</v>
      </c>
      <c r="C11" s="19">
        <v>6</v>
      </c>
      <c r="D11" s="19">
        <v>5</v>
      </c>
      <c r="E11" s="20">
        <v>14615</v>
      </c>
      <c r="F11" s="20">
        <v>4079</v>
      </c>
    </row>
    <row r="12" spans="1:6" ht="12.75" customHeight="1">
      <c r="A12" s="9" t="s">
        <v>2</v>
      </c>
      <c r="B12" s="19">
        <v>127</v>
      </c>
      <c r="C12" s="19">
        <v>27</v>
      </c>
      <c r="D12" s="19">
        <v>10</v>
      </c>
      <c r="E12" s="20">
        <v>60245</v>
      </c>
      <c r="F12" s="20">
        <v>16543</v>
      </c>
    </row>
    <row r="13" spans="1:6" ht="12.75" customHeight="1">
      <c r="A13" s="9" t="s">
        <v>3</v>
      </c>
      <c r="B13" s="19">
        <v>66</v>
      </c>
      <c r="C13" s="19">
        <v>17</v>
      </c>
      <c r="D13" s="19">
        <v>7</v>
      </c>
      <c r="E13" s="20">
        <v>54657</v>
      </c>
      <c r="F13" s="20">
        <v>17612</v>
      </c>
    </row>
    <row r="14" spans="1:6" ht="12.75" customHeight="1">
      <c r="A14" s="9" t="s">
        <v>4</v>
      </c>
      <c r="B14" s="19">
        <v>38</v>
      </c>
      <c r="C14" s="19">
        <v>6</v>
      </c>
      <c r="D14" s="19">
        <v>3</v>
      </c>
      <c r="E14" s="20">
        <v>16398</v>
      </c>
      <c r="F14" s="20">
        <v>4630</v>
      </c>
    </row>
    <row r="15" spans="1:6" ht="12.75" customHeight="1">
      <c r="A15" s="9" t="s">
        <v>5</v>
      </c>
      <c r="B15" s="19">
        <v>27</v>
      </c>
      <c r="C15" s="19">
        <v>5</v>
      </c>
      <c r="D15" s="19">
        <v>4</v>
      </c>
      <c r="E15" s="20">
        <v>10929</v>
      </c>
      <c r="F15" s="20">
        <v>3114</v>
      </c>
    </row>
    <row r="16" spans="1:6" ht="12.75" customHeight="1">
      <c r="A16" s="9" t="s">
        <v>6</v>
      </c>
      <c r="B16" s="19">
        <v>17</v>
      </c>
      <c r="C16" s="19">
        <v>3</v>
      </c>
      <c r="D16" s="19">
        <v>3</v>
      </c>
      <c r="E16" s="20">
        <v>7884</v>
      </c>
      <c r="F16" s="20">
        <v>2558</v>
      </c>
    </row>
    <row r="17" spans="1:17" ht="12.75" customHeight="1">
      <c r="A17" s="9" t="s">
        <v>7</v>
      </c>
      <c r="B17" s="19">
        <v>30</v>
      </c>
      <c r="C17" s="19">
        <v>6</v>
      </c>
      <c r="D17" s="19">
        <v>3</v>
      </c>
      <c r="E17" s="20">
        <v>14459</v>
      </c>
      <c r="F17" s="20">
        <v>4310</v>
      </c>
      <c r="Q17" s="1" t="s">
        <v>190</v>
      </c>
    </row>
    <row r="18" spans="1:6" ht="12.75" customHeight="1">
      <c r="A18" s="9" t="s">
        <v>8</v>
      </c>
      <c r="B18" s="19">
        <v>58</v>
      </c>
      <c r="C18" s="19">
        <v>11</v>
      </c>
      <c r="D18" s="19">
        <v>3</v>
      </c>
      <c r="E18" s="20">
        <v>50581</v>
      </c>
      <c r="F18" s="20">
        <v>13555</v>
      </c>
    </row>
    <row r="19" spans="1:6" ht="12.75" customHeight="1">
      <c r="A19" s="9" t="s">
        <v>9</v>
      </c>
      <c r="B19" s="19">
        <v>17</v>
      </c>
      <c r="C19" s="19">
        <v>3</v>
      </c>
      <c r="D19" s="19">
        <v>1</v>
      </c>
      <c r="E19" s="20">
        <v>7149</v>
      </c>
      <c r="F19" s="20">
        <v>2273</v>
      </c>
    </row>
    <row r="20" spans="1:10" ht="12.75" customHeight="1">
      <c r="A20" s="9" t="s">
        <v>10</v>
      </c>
      <c r="B20" s="19">
        <v>31</v>
      </c>
      <c r="C20" s="19">
        <v>6</v>
      </c>
      <c r="D20" s="19">
        <v>5</v>
      </c>
      <c r="E20" s="20">
        <v>12302</v>
      </c>
      <c r="F20" s="20">
        <v>3841</v>
      </c>
      <c r="J20" s="1" t="s">
        <v>198</v>
      </c>
    </row>
    <row r="21" spans="1:6" ht="12.75" customHeight="1">
      <c r="A21" s="9" t="s">
        <v>11</v>
      </c>
      <c r="B21" s="19">
        <v>114</v>
      </c>
      <c r="C21" s="19">
        <v>21</v>
      </c>
      <c r="D21" s="19">
        <v>18</v>
      </c>
      <c r="E21" s="20">
        <v>83543</v>
      </c>
      <c r="F21" s="20">
        <v>23954</v>
      </c>
    </row>
    <row r="22" spans="1:6" ht="12.75" customHeight="1">
      <c r="A22" s="9" t="s">
        <v>12</v>
      </c>
      <c r="B22" s="19">
        <v>98</v>
      </c>
      <c r="C22" s="19">
        <v>16</v>
      </c>
      <c r="D22" s="19">
        <v>14</v>
      </c>
      <c r="E22" s="20">
        <v>61445</v>
      </c>
      <c r="F22" s="20">
        <v>17929</v>
      </c>
    </row>
    <row r="23" spans="1:6" ht="12.75" customHeight="1">
      <c r="A23" s="9" t="s">
        <v>13</v>
      </c>
      <c r="B23" s="21">
        <v>62</v>
      </c>
      <c r="C23" s="21">
        <v>11</v>
      </c>
      <c r="D23" s="19">
        <v>9</v>
      </c>
      <c r="E23" s="22">
        <v>31725</v>
      </c>
      <c r="F23" s="23">
        <v>8950</v>
      </c>
    </row>
    <row r="24" spans="1:6" ht="12.75" customHeight="1">
      <c r="A24" s="9" t="s">
        <v>14</v>
      </c>
      <c r="B24" s="19">
        <v>26</v>
      </c>
      <c r="C24" s="19">
        <v>4</v>
      </c>
      <c r="D24" s="19">
        <v>4</v>
      </c>
      <c r="E24" s="20">
        <v>12860</v>
      </c>
      <c r="F24" s="20">
        <v>3768</v>
      </c>
    </row>
    <row r="25" spans="1:6" ht="12.75" customHeight="1">
      <c r="A25" s="9" t="s">
        <v>15</v>
      </c>
      <c r="B25" s="19">
        <v>55</v>
      </c>
      <c r="C25" s="19">
        <v>8</v>
      </c>
      <c r="D25" s="19">
        <v>6</v>
      </c>
      <c r="E25" s="20">
        <v>21552</v>
      </c>
      <c r="F25" s="20">
        <v>6254</v>
      </c>
    </row>
    <row r="26" spans="1:6" ht="12.75" customHeight="1">
      <c r="A26" s="9" t="s">
        <v>16</v>
      </c>
      <c r="B26" s="19">
        <v>27</v>
      </c>
      <c r="C26" s="19">
        <v>6</v>
      </c>
      <c r="D26" s="19">
        <v>6</v>
      </c>
      <c r="E26" s="20">
        <v>13246</v>
      </c>
      <c r="F26" s="20">
        <v>3877</v>
      </c>
    </row>
    <row r="27" spans="1:6" ht="12.75" customHeight="1">
      <c r="A27" s="9" t="s">
        <v>17</v>
      </c>
      <c r="B27" s="19">
        <v>19</v>
      </c>
      <c r="C27" s="19">
        <v>3</v>
      </c>
      <c r="D27" s="19">
        <v>3</v>
      </c>
      <c r="E27" s="20">
        <v>6990</v>
      </c>
      <c r="F27" s="20">
        <v>2149</v>
      </c>
    </row>
    <row r="28" spans="1:6" ht="12.75" customHeight="1">
      <c r="A28" s="9" t="s">
        <v>18</v>
      </c>
      <c r="B28" s="19">
        <v>57</v>
      </c>
      <c r="C28" s="19">
        <v>9</v>
      </c>
      <c r="D28" s="19">
        <v>5</v>
      </c>
      <c r="E28" s="20">
        <v>22332</v>
      </c>
      <c r="F28" s="20">
        <v>6790</v>
      </c>
    </row>
    <row r="29" spans="1:6" ht="12.75" customHeight="1">
      <c r="A29" s="9" t="s">
        <v>19</v>
      </c>
      <c r="B29" s="19">
        <v>53</v>
      </c>
      <c r="C29" s="19">
        <v>10</v>
      </c>
      <c r="D29" s="19">
        <v>8</v>
      </c>
      <c r="E29" s="20">
        <v>26066</v>
      </c>
      <c r="F29" s="20">
        <v>7775</v>
      </c>
    </row>
    <row r="30" spans="1:6" ht="12.75" customHeight="1">
      <c r="A30" s="9" t="s">
        <v>20</v>
      </c>
      <c r="B30" s="19">
        <v>15</v>
      </c>
      <c r="C30" s="19">
        <v>3</v>
      </c>
      <c r="D30" s="19">
        <v>3</v>
      </c>
      <c r="E30" s="20">
        <v>6503</v>
      </c>
      <c r="F30" s="20">
        <v>2089</v>
      </c>
    </row>
    <row r="31" spans="1:6" ht="12.75" customHeight="1">
      <c r="A31" s="9" t="s">
        <v>21</v>
      </c>
      <c r="B31" s="19">
        <v>31</v>
      </c>
      <c r="C31" s="19">
        <v>5</v>
      </c>
      <c r="D31" s="19">
        <v>4</v>
      </c>
      <c r="E31" s="20">
        <v>11998</v>
      </c>
      <c r="F31" s="20">
        <v>3114</v>
      </c>
    </row>
    <row r="32" spans="1:6" ht="12.75" customHeight="1">
      <c r="A32" s="9" t="s">
        <v>22</v>
      </c>
      <c r="B32" s="19">
        <v>116</v>
      </c>
      <c r="C32" s="19">
        <v>22</v>
      </c>
      <c r="D32" s="19">
        <v>21</v>
      </c>
      <c r="E32" s="20">
        <v>10428</v>
      </c>
      <c r="F32" s="20">
        <v>2917</v>
      </c>
    </row>
    <row r="33" spans="1:6" ht="12.75" customHeight="1">
      <c r="A33" s="9" t="s">
        <v>23</v>
      </c>
      <c r="B33" s="19">
        <v>39</v>
      </c>
      <c r="C33" s="19">
        <v>8</v>
      </c>
      <c r="D33" s="19">
        <v>7</v>
      </c>
      <c r="E33" s="20">
        <v>21263</v>
      </c>
      <c r="F33" s="20">
        <v>5999</v>
      </c>
    </row>
    <row r="34" spans="1:6" ht="12.75" customHeight="1">
      <c r="A34" s="9" t="s">
        <v>24</v>
      </c>
      <c r="B34" s="19">
        <v>51</v>
      </c>
      <c r="C34" s="19">
        <v>9</v>
      </c>
      <c r="D34" s="19">
        <v>9</v>
      </c>
      <c r="E34" s="20">
        <v>19146</v>
      </c>
      <c r="F34" s="20">
        <v>5811</v>
      </c>
    </row>
    <row r="35" spans="1:6" ht="12.75" customHeight="1">
      <c r="A35" s="9" t="s">
        <v>25</v>
      </c>
      <c r="B35" s="19">
        <v>37</v>
      </c>
      <c r="C35" s="19">
        <v>6</v>
      </c>
      <c r="D35" s="19">
        <v>4</v>
      </c>
      <c r="E35" s="20">
        <v>15620</v>
      </c>
      <c r="F35" s="20">
        <v>4285</v>
      </c>
    </row>
    <row r="36" spans="1:6" ht="12.75" customHeight="1">
      <c r="A36" s="9" t="s">
        <v>26</v>
      </c>
      <c r="B36" s="19">
        <v>80</v>
      </c>
      <c r="C36" s="19">
        <v>9</v>
      </c>
      <c r="D36" s="19">
        <v>8</v>
      </c>
      <c r="E36" s="20">
        <v>36232</v>
      </c>
      <c r="F36" s="20">
        <v>9861</v>
      </c>
    </row>
    <row r="37" spans="1:6" ht="12.75" customHeight="1">
      <c r="A37" s="9" t="s">
        <v>27</v>
      </c>
      <c r="B37" s="19">
        <v>126</v>
      </c>
      <c r="C37" s="19">
        <v>13</v>
      </c>
      <c r="D37" s="19">
        <v>13</v>
      </c>
      <c r="E37" s="20">
        <v>51066</v>
      </c>
      <c r="F37" s="20">
        <v>15445</v>
      </c>
    </row>
    <row r="38" spans="1:6" ht="12.75" customHeight="1">
      <c r="A38" s="9" t="s">
        <v>28</v>
      </c>
      <c r="B38" s="19">
        <v>77</v>
      </c>
      <c r="C38" s="19">
        <v>9</v>
      </c>
      <c r="D38" s="19">
        <v>3</v>
      </c>
      <c r="E38" s="20">
        <v>29278</v>
      </c>
      <c r="F38" s="20">
        <v>8423</v>
      </c>
    </row>
    <row r="39" spans="1:6" ht="12.75" customHeight="1">
      <c r="A39" s="9" t="s">
        <v>29</v>
      </c>
      <c r="B39" s="19">
        <v>117</v>
      </c>
      <c r="C39" s="19">
        <v>12</v>
      </c>
      <c r="D39" s="19">
        <v>10</v>
      </c>
      <c r="E39" s="20">
        <v>51369</v>
      </c>
      <c r="F39" s="20">
        <v>16090</v>
      </c>
    </row>
    <row r="40" spans="1:6" ht="12.75" customHeight="1">
      <c r="A40" s="9" t="s">
        <v>30</v>
      </c>
      <c r="B40" s="19">
        <v>103</v>
      </c>
      <c r="C40" s="19">
        <v>19</v>
      </c>
      <c r="D40" s="19">
        <v>16</v>
      </c>
      <c r="E40" s="20">
        <v>42860</v>
      </c>
      <c r="F40" s="20">
        <v>12618</v>
      </c>
    </row>
    <row r="41" spans="1:6" ht="12.75" customHeight="1">
      <c r="A41" s="9" t="s">
        <v>31</v>
      </c>
      <c r="B41" s="19">
        <v>82</v>
      </c>
      <c r="C41" s="19">
        <v>12</v>
      </c>
      <c r="D41" s="19">
        <v>13</v>
      </c>
      <c r="E41" s="20">
        <v>55791</v>
      </c>
      <c r="F41" s="20">
        <v>14560</v>
      </c>
    </row>
    <row r="42" spans="1:6" ht="12.75" customHeight="1">
      <c r="A42" s="9" t="s">
        <v>32</v>
      </c>
      <c r="B42" s="19">
        <v>67</v>
      </c>
      <c r="C42" s="19">
        <v>10</v>
      </c>
      <c r="D42" s="19">
        <v>2</v>
      </c>
      <c r="E42" s="20">
        <v>29929</v>
      </c>
      <c r="F42" s="20">
        <v>9501</v>
      </c>
    </row>
    <row r="43" spans="1:6" ht="12.75" customHeight="1">
      <c r="A43" s="9" t="s">
        <v>33</v>
      </c>
      <c r="B43" s="19">
        <v>143</v>
      </c>
      <c r="C43" s="19">
        <v>18</v>
      </c>
      <c r="D43" s="19">
        <v>8</v>
      </c>
      <c r="E43" s="20">
        <v>68056</v>
      </c>
      <c r="F43" s="20">
        <v>18194</v>
      </c>
    </row>
    <row r="44" spans="1:6" ht="12.75" customHeight="1">
      <c r="A44" s="9" t="s">
        <v>34</v>
      </c>
      <c r="B44" s="19">
        <v>42</v>
      </c>
      <c r="C44" s="19">
        <v>7</v>
      </c>
      <c r="D44" s="19">
        <v>7</v>
      </c>
      <c r="E44" s="20">
        <v>18306</v>
      </c>
      <c r="F44" s="20">
        <v>5389</v>
      </c>
    </row>
    <row r="45" spans="1:6" ht="12.75" customHeight="1">
      <c r="A45" s="9" t="s">
        <v>35</v>
      </c>
      <c r="B45" s="19">
        <v>32</v>
      </c>
      <c r="C45" s="19">
        <v>6</v>
      </c>
      <c r="D45" s="19">
        <v>4</v>
      </c>
      <c r="E45" s="20">
        <v>19319</v>
      </c>
      <c r="F45" s="20">
        <v>5363</v>
      </c>
    </row>
    <row r="46" spans="1:6" ht="12.75" customHeight="1">
      <c r="A46" s="9" t="s">
        <v>36</v>
      </c>
      <c r="B46" s="19">
        <v>41</v>
      </c>
      <c r="C46" s="19">
        <v>9</v>
      </c>
      <c r="D46" s="19">
        <v>7</v>
      </c>
      <c r="E46" s="20">
        <v>16188</v>
      </c>
      <c r="F46" s="20">
        <v>4866</v>
      </c>
    </row>
    <row r="47" spans="1:6" ht="12.75" customHeight="1">
      <c r="A47" s="9" t="s">
        <v>37</v>
      </c>
      <c r="B47" s="19">
        <v>68</v>
      </c>
      <c r="C47" s="19">
        <v>11</v>
      </c>
      <c r="D47" s="19">
        <v>10</v>
      </c>
      <c r="E47" s="20">
        <v>35133</v>
      </c>
      <c r="F47" s="20">
        <v>10700</v>
      </c>
    </row>
    <row r="48" spans="1:6" ht="12.75" customHeight="1">
      <c r="A48" s="9" t="s">
        <v>38</v>
      </c>
      <c r="B48" s="19">
        <v>48</v>
      </c>
      <c r="C48" s="19">
        <v>8</v>
      </c>
      <c r="D48" s="19">
        <v>5</v>
      </c>
      <c r="E48" s="20">
        <v>18270</v>
      </c>
      <c r="F48" s="20">
        <v>5791</v>
      </c>
    </row>
    <row r="49" spans="1:6" ht="12.75" customHeight="1">
      <c r="A49" s="9" t="s">
        <v>39</v>
      </c>
      <c r="B49" s="19">
        <v>38</v>
      </c>
      <c r="C49" s="19">
        <v>8</v>
      </c>
      <c r="D49" s="19">
        <v>7</v>
      </c>
      <c r="E49" s="20">
        <v>16309</v>
      </c>
      <c r="F49" s="20">
        <v>4877</v>
      </c>
    </row>
    <row r="50" spans="1:6" ht="12.75" customHeight="1">
      <c r="A50" s="9" t="s">
        <v>40</v>
      </c>
      <c r="B50" s="19">
        <v>141</v>
      </c>
      <c r="C50" s="19">
        <v>20</v>
      </c>
      <c r="D50" s="19">
        <v>18</v>
      </c>
      <c r="E50" s="20">
        <v>73843</v>
      </c>
      <c r="F50" s="20">
        <v>21539</v>
      </c>
    </row>
    <row r="51" spans="1:6" ht="12.75" customHeight="1">
      <c r="A51" s="9" t="s">
        <v>41</v>
      </c>
      <c r="B51" s="19">
        <v>42</v>
      </c>
      <c r="C51" s="19">
        <v>6</v>
      </c>
      <c r="D51" s="19">
        <v>6</v>
      </c>
      <c r="E51" s="20">
        <v>10939</v>
      </c>
      <c r="F51" s="20">
        <v>3608</v>
      </c>
    </row>
    <row r="52" spans="1:6" ht="12.75" customHeight="1">
      <c r="A52" s="9" t="s">
        <v>42</v>
      </c>
      <c r="B52" s="19">
        <v>23</v>
      </c>
      <c r="C52" s="19">
        <v>2</v>
      </c>
      <c r="D52" s="19">
        <v>2</v>
      </c>
      <c r="E52" s="20">
        <v>9740</v>
      </c>
      <c r="F52" s="20">
        <v>2933</v>
      </c>
    </row>
    <row r="53" spans="1:6" ht="12.75" customHeight="1">
      <c r="A53" s="9" t="s">
        <v>43</v>
      </c>
      <c r="B53" s="19">
        <v>478</v>
      </c>
      <c r="C53" s="19">
        <v>64</v>
      </c>
      <c r="D53" s="19">
        <v>44</v>
      </c>
      <c r="E53" s="20">
        <v>294420</v>
      </c>
      <c r="F53" s="20">
        <v>70669</v>
      </c>
    </row>
    <row r="54" spans="1:6" ht="12.75" customHeight="1">
      <c r="A54" s="9" t="s">
        <v>44</v>
      </c>
      <c r="B54" s="19">
        <v>54</v>
      </c>
      <c r="C54" s="19">
        <v>10</v>
      </c>
      <c r="D54" s="19">
        <v>10</v>
      </c>
      <c r="E54" s="20">
        <v>23272</v>
      </c>
      <c r="F54" s="20">
        <v>7092</v>
      </c>
    </row>
    <row r="55" spans="1:6" ht="12.75" customHeight="1">
      <c r="A55" s="9" t="s">
        <v>45</v>
      </c>
      <c r="B55" s="19">
        <v>31</v>
      </c>
      <c r="C55" s="19">
        <v>6</v>
      </c>
      <c r="D55" s="19">
        <v>6</v>
      </c>
      <c r="E55" s="20">
        <v>12576</v>
      </c>
      <c r="F55" s="20">
        <v>3188</v>
      </c>
    </row>
    <row r="56" spans="1:6" ht="12.75" customHeight="1">
      <c r="A56" s="9" t="s">
        <v>46</v>
      </c>
      <c r="B56" s="19">
        <v>31</v>
      </c>
      <c r="C56" s="19">
        <v>5</v>
      </c>
      <c r="D56" s="19">
        <v>5</v>
      </c>
      <c r="E56" s="20">
        <v>15254</v>
      </c>
      <c r="F56" s="20">
        <v>4050</v>
      </c>
    </row>
    <row r="57" spans="1:6" ht="12.75" customHeight="1">
      <c r="A57" s="9" t="s">
        <v>47</v>
      </c>
      <c r="B57" s="19">
        <v>31</v>
      </c>
      <c r="C57" s="19">
        <v>8</v>
      </c>
      <c r="D57" s="19">
        <v>5</v>
      </c>
      <c r="E57" s="20">
        <v>18699</v>
      </c>
      <c r="F57" s="20">
        <v>5634</v>
      </c>
    </row>
    <row r="58" spans="1:6" ht="12.75" customHeight="1">
      <c r="A58" s="9" t="s">
        <v>48</v>
      </c>
      <c r="B58" s="19">
        <v>51</v>
      </c>
      <c r="C58" s="19">
        <v>9</v>
      </c>
      <c r="D58" s="19">
        <v>6</v>
      </c>
      <c r="E58" s="20">
        <v>22468</v>
      </c>
      <c r="F58" s="20">
        <v>6239</v>
      </c>
    </row>
    <row r="59" spans="1:6" ht="12.75" customHeight="1">
      <c r="A59" s="9" t="s">
        <v>49</v>
      </c>
      <c r="B59" s="19">
        <v>164</v>
      </c>
      <c r="C59" s="19">
        <v>16</v>
      </c>
      <c r="D59" s="19">
        <v>9</v>
      </c>
      <c r="E59" s="20">
        <v>69825</v>
      </c>
      <c r="F59" s="20">
        <v>22208</v>
      </c>
    </row>
    <row r="60" spans="1:6" ht="12.75" customHeight="1">
      <c r="A60" s="9" t="s">
        <v>50</v>
      </c>
      <c r="B60" s="19">
        <v>192</v>
      </c>
      <c r="C60" s="19">
        <v>40</v>
      </c>
      <c r="D60" s="19">
        <v>24</v>
      </c>
      <c r="E60" s="20">
        <v>107394</v>
      </c>
      <c r="F60" s="20">
        <v>30715</v>
      </c>
    </row>
    <row r="61" spans="1:6" ht="12.75" customHeight="1">
      <c r="A61" s="9" t="s">
        <v>51</v>
      </c>
      <c r="B61" s="19">
        <v>43</v>
      </c>
      <c r="C61" s="19">
        <v>7</v>
      </c>
      <c r="D61" s="19">
        <v>5</v>
      </c>
      <c r="E61" s="20">
        <v>16757</v>
      </c>
      <c r="F61" s="20">
        <v>5105</v>
      </c>
    </row>
    <row r="62" spans="1:6" ht="12.75" customHeight="1">
      <c r="A62" s="9" t="s">
        <v>52</v>
      </c>
      <c r="B62" s="19">
        <v>46</v>
      </c>
      <c r="C62" s="19">
        <v>10</v>
      </c>
      <c r="D62" s="19">
        <v>5</v>
      </c>
      <c r="E62" s="20">
        <v>22003</v>
      </c>
      <c r="F62" s="20">
        <v>6650</v>
      </c>
    </row>
    <row r="63" spans="1:6" ht="12.75" customHeight="1">
      <c r="A63" s="9" t="s">
        <v>53</v>
      </c>
      <c r="B63" s="19">
        <v>24</v>
      </c>
      <c r="C63" s="19">
        <v>5</v>
      </c>
      <c r="D63" s="19">
        <v>4</v>
      </c>
      <c r="E63" s="20">
        <v>8545</v>
      </c>
      <c r="F63" s="20">
        <v>2931</v>
      </c>
    </row>
    <row r="64" spans="1:6" ht="12.75" customHeight="1">
      <c r="A64" s="9" t="s">
        <v>54</v>
      </c>
      <c r="B64" s="19">
        <v>16</v>
      </c>
      <c r="C64" s="19">
        <v>3</v>
      </c>
      <c r="D64" s="19">
        <v>3</v>
      </c>
      <c r="E64" s="20">
        <v>6364</v>
      </c>
      <c r="F64" s="20">
        <v>1921</v>
      </c>
    </row>
    <row r="65" spans="1:6" ht="12.75" customHeight="1">
      <c r="A65" s="9" t="s">
        <v>55</v>
      </c>
      <c r="B65" s="19">
        <v>57</v>
      </c>
      <c r="C65" s="19">
        <v>18</v>
      </c>
      <c r="D65" s="19">
        <v>15</v>
      </c>
      <c r="E65" s="20">
        <v>43022</v>
      </c>
      <c r="F65" s="20">
        <v>11423</v>
      </c>
    </row>
    <row r="66" spans="1:6" ht="12.75" customHeight="1">
      <c r="A66" s="9" t="s">
        <v>56</v>
      </c>
      <c r="B66" s="19">
        <v>47</v>
      </c>
      <c r="C66" s="19">
        <v>8</v>
      </c>
      <c r="D66" s="19">
        <v>8</v>
      </c>
      <c r="E66" s="20">
        <v>20747</v>
      </c>
      <c r="F66" s="20">
        <v>6255</v>
      </c>
    </row>
    <row r="67" spans="1:6" ht="12.75" customHeight="1">
      <c r="A67" s="9" t="s">
        <v>57</v>
      </c>
      <c r="B67" s="19">
        <v>52</v>
      </c>
      <c r="C67" s="19">
        <v>8</v>
      </c>
      <c r="D67" s="19">
        <v>6</v>
      </c>
      <c r="E67" s="20">
        <v>29766</v>
      </c>
      <c r="F67" s="20">
        <v>8979</v>
      </c>
    </row>
    <row r="68" spans="1:6" ht="12.75" customHeight="1">
      <c r="A68" s="9" t="s">
        <v>58</v>
      </c>
      <c r="B68" s="19">
        <v>2365</v>
      </c>
      <c r="C68" s="19">
        <v>311</v>
      </c>
      <c r="D68" s="19">
        <v>208</v>
      </c>
      <c r="E68" s="20">
        <v>1520835</v>
      </c>
      <c r="F68" s="20">
        <v>416112</v>
      </c>
    </row>
    <row r="69" spans="1:6" ht="12.75" customHeight="1">
      <c r="A69" s="9" t="s">
        <v>59</v>
      </c>
      <c r="B69" s="19">
        <v>23</v>
      </c>
      <c r="C69" s="19">
        <v>6</v>
      </c>
      <c r="D69" s="19">
        <v>5</v>
      </c>
      <c r="E69" s="20">
        <v>13919</v>
      </c>
      <c r="F69" s="20">
        <v>4286</v>
      </c>
    </row>
    <row r="70" spans="1:6" ht="12.75" customHeight="1">
      <c r="A70" s="9" t="s">
        <v>60</v>
      </c>
      <c r="B70" s="19">
        <v>34</v>
      </c>
      <c r="C70" s="19">
        <v>5</v>
      </c>
      <c r="D70" s="19">
        <v>3</v>
      </c>
      <c r="E70" s="20">
        <v>15015</v>
      </c>
      <c r="F70" s="20">
        <v>4671</v>
      </c>
    </row>
    <row r="71" spans="1:6" ht="12.75" customHeight="1">
      <c r="A71" s="9" t="s">
        <v>61</v>
      </c>
      <c r="B71" s="19">
        <v>17</v>
      </c>
      <c r="C71" s="19">
        <v>3</v>
      </c>
      <c r="D71" s="19">
        <v>2</v>
      </c>
      <c r="E71" s="20">
        <v>8727</v>
      </c>
      <c r="F71" s="20">
        <v>2385</v>
      </c>
    </row>
    <row r="72" spans="1:6" ht="12.75" customHeight="1">
      <c r="A72" s="9" t="s">
        <v>62</v>
      </c>
      <c r="B72" s="19">
        <v>37</v>
      </c>
      <c r="C72" s="19">
        <v>5</v>
      </c>
      <c r="D72" s="19">
        <v>3</v>
      </c>
      <c r="E72" s="20">
        <v>13234</v>
      </c>
      <c r="F72" s="20">
        <v>3998</v>
      </c>
    </row>
    <row r="73" spans="1:6" ht="12.75" customHeight="1">
      <c r="A73" s="9" t="s">
        <v>63</v>
      </c>
      <c r="B73" s="19">
        <v>134</v>
      </c>
      <c r="C73" s="19">
        <v>17</v>
      </c>
      <c r="D73" s="19">
        <v>10</v>
      </c>
      <c r="E73" s="20">
        <v>54201</v>
      </c>
      <c r="F73" s="20">
        <v>12674</v>
      </c>
    </row>
    <row r="74" spans="1:6" ht="12.75" customHeight="1">
      <c r="A74" s="9" t="s">
        <v>64</v>
      </c>
      <c r="B74" s="19">
        <v>14</v>
      </c>
      <c r="C74" s="19">
        <v>2</v>
      </c>
      <c r="D74" s="19">
        <v>1</v>
      </c>
      <c r="E74" s="20">
        <v>5599</v>
      </c>
      <c r="F74" s="20">
        <v>1877</v>
      </c>
    </row>
    <row r="75" spans="1:6" ht="12.75" customHeight="1">
      <c r="A75" s="9" t="s">
        <v>65</v>
      </c>
      <c r="B75" s="19">
        <v>25</v>
      </c>
      <c r="C75" s="19">
        <v>5</v>
      </c>
      <c r="D75" s="19">
        <v>4</v>
      </c>
      <c r="E75" s="20">
        <v>10202</v>
      </c>
      <c r="F75" s="20">
        <v>3206</v>
      </c>
    </row>
    <row r="76" spans="1:6" ht="12.75" customHeight="1">
      <c r="A76" s="9" t="s">
        <v>66</v>
      </c>
      <c r="B76" s="19">
        <v>39</v>
      </c>
      <c r="C76" s="19">
        <v>9</v>
      </c>
      <c r="D76" s="19">
        <v>9</v>
      </c>
      <c r="E76" s="20">
        <v>22419</v>
      </c>
      <c r="F76" s="20">
        <v>5788</v>
      </c>
    </row>
    <row r="77" spans="1:6" ht="12.75" customHeight="1">
      <c r="A77" s="9" t="s">
        <v>67</v>
      </c>
      <c r="B77" s="19">
        <v>68</v>
      </c>
      <c r="C77" s="19">
        <v>12</v>
      </c>
      <c r="D77" s="19">
        <v>6</v>
      </c>
      <c r="E77" s="20">
        <v>39755</v>
      </c>
      <c r="F77" s="20">
        <v>11055</v>
      </c>
    </row>
    <row r="78" spans="1:6" ht="12.75" customHeight="1">
      <c r="A78" s="9" t="s">
        <v>68</v>
      </c>
      <c r="B78" s="19">
        <v>15</v>
      </c>
      <c r="C78" s="19">
        <v>3</v>
      </c>
      <c r="D78" s="19">
        <v>3</v>
      </c>
      <c r="E78" s="20">
        <v>6902</v>
      </c>
      <c r="F78" s="20">
        <v>1812</v>
      </c>
    </row>
    <row r="79" spans="1:6" ht="12.75" customHeight="1">
      <c r="A79" s="9" t="s">
        <v>69</v>
      </c>
      <c r="B79" s="19">
        <v>48</v>
      </c>
      <c r="C79" s="19">
        <v>6</v>
      </c>
      <c r="D79" s="19">
        <v>3</v>
      </c>
      <c r="E79" s="20">
        <v>16030</v>
      </c>
      <c r="F79" s="20">
        <v>5107</v>
      </c>
    </row>
    <row r="80" spans="1:6" ht="12.75" customHeight="1">
      <c r="A80" s="9" t="s">
        <v>70</v>
      </c>
      <c r="B80" s="19">
        <v>122</v>
      </c>
      <c r="C80" s="19">
        <v>20</v>
      </c>
      <c r="D80" s="19">
        <v>18</v>
      </c>
      <c r="E80" s="20">
        <v>66135</v>
      </c>
      <c r="F80" s="20">
        <v>19684</v>
      </c>
    </row>
    <row r="81" spans="1:6" ht="12.75" customHeight="1">
      <c r="A81" s="9" t="s">
        <v>71</v>
      </c>
      <c r="B81" s="19">
        <v>32</v>
      </c>
      <c r="C81" s="19">
        <v>6</v>
      </c>
      <c r="D81" s="19">
        <v>5</v>
      </c>
      <c r="E81" s="20">
        <v>10183</v>
      </c>
      <c r="F81" s="20">
        <v>3099</v>
      </c>
    </row>
    <row r="82" spans="1:6" ht="12.75" customHeight="1">
      <c r="A82" s="9" t="s">
        <v>72</v>
      </c>
      <c r="B82" s="19">
        <v>48</v>
      </c>
      <c r="C82" s="19">
        <v>12</v>
      </c>
      <c r="D82" s="19">
        <v>9</v>
      </c>
      <c r="E82" s="20">
        <v>23759</v>
      </c>
      <c r="F82" s="20">
        <v>6800</v>
      </c>
    </row>
    <row r="83" spans="1:6" ht="12.75" customHeight="1">
      <c r="A83" s="9" t="s">
        <v>73</v>
      </c>
      <c r="B83" s="19">
        <v>29</v>
      </c>
      <c r="C83" s="19">
        <v>5</v>
      </c>
      <c r="D83" s="19">
        <v>5</v>
      </c>
      <c r="E83" s="20">
        <v>11776</v>
      </c>
      <c r="F83" s="20">
        <v>3706</v>
      </c>
    </row>
    <row r="84" spans="1:6" ht="12.75" customHeight="1">
      <c r="A84" s="9" t="s">
        <v>74</v>
      </c>
      <c r="B84" s="19">
        <v>40</v>
      </c>
      <c r="C84" s="19">
        <v>7</v>
      </c>
      <c r="D84" s="19">
        <v>4</v>
      </c>
      <c r="E84" s="20">
        <v>21150</v>
      </c>
      <c r="F84" s="20">
        <v>5745</v>
      </c>
    </row>
    <row r="85" spans="1:6" ht="12.75" customHeight="1">
      <c r="A85" s="9" t="s">
        <v>75</v>
      </c>
      <c r="B85" s="19">
        <v>156</v>
      </c>
      <c r="C85" s="19">
        <v>19</v>
      </c>
      <c r="D85" s="19">
        <v>9</v>
      </c>
      <c r="E85" s="20">
        <v>89969</v>
      </c>
      <c r="F85" s="20">
        <v>24064</v>
      </c>
    </row>
    <row r="86" spans="1:6" ht="12.75" customHeight="1">
      <c r="A86" s="9" t="s">
        <v>76</v>
      </c>
      <c r="B86" s="19">
        <v>222</v>
      </c>
      <c r="C86" s="19">
        <v>27</v>
      </c>
      <c r="D86" s="19">
        <v>23</v>
      </c>
      <c r="E86" s="20">
        <v>101234</v>
      </c>
      <c r="F86" s="20">
        <v>31186</v>
      </c>
    </row>
    <row r="87" spans="1:6" ht="12.75" customHeight="1">
      <c r="A87" s="9" t="s">
        <v>77</v>
      </c>
      <c r="B87" s="19">
        <v>66</v>
      </c>
      <c r="C87" s="19">
        <v>8</v>
      </c>
      <c r="D87" s="19">
        <v>7</v>
      </c>
      <c r="E87" s="20">
        <v>24600</v>
      </c>
      <c r="F87" s="20">
        <v>7756</v>
      </c>
    </row>
    <row r="88" spans="1:6" ht="12.75" customHeight="1">
      <c r="A88" s="9" t="s">
        <v>78</v>
      </c>
      <c r="B88" s="19">
        <v>28</v>
      </c>
      <c r="C88" s="19">
        <v>5</v>
      </c>
      <c r="D88" s="19">
        <v>1</v>
      </c>
      <c r="E88" s="20">
        <v>10916</v>
      </c>
      <c r="F88" s="20">
        <v>3740</v>
      </c>
    </row>
    <row r="89" spans="1:6" ht="12.75" customHeight="1">
      <c r="A89" s="9" t="s">
        <v>79</v>
      </c>
      <c r="B89" s="19">
        <v>29</v>
      </c>
      <c r="C89" s="19">
        <v>4</v>
      </c>
      <c r="D89" s="19">
        <v>2</v>
      </c>
      <c r="E89" s="20">
        <v>7608</v>
      </c>
      <c r="F89" s="20">
        <v>2334</v>
      </c>
    </row>
    <row r="90" spans="1:6" ht="12.75" customHeight="1">
      <c r="A90" s="9" t="s">
        <v>80</v>
      </c>
      <c r="B90" s="19">
        <v>98</v>
      </c>
      <c r="C90" s="19">
        <v>14</v>
      </c>
      <c r="D90" s="19">
        <v>8</v>
      </c>
      <c r="E90" s="20">
        <v>40387</v>
      </c>
      <c r="F90" s="20">
        <v>12085</v>
      </c>
    </row>
    <row r="91" spans="1:6" ht="12.75" customHeight="1">
      <c r="A91" s="9" t="s">
        <v>81</v>
      </c>
      <c r="B91" s="19">
        <v>98</v>
      </c>
      <c r="C91" s="19">
        <v>9</v>
      </c>
      <c r="D91" s="19">
        <v>10</v>
      </c>
      <c r="E91" s="20">
        <v>38082</v>
      </c>
      <c r="F91" s="20">
        <v>11515</v>
      </c>
    </row>
    <row r="92" spans="1:6" ht="12.75" customHeight="1">
      <c r="A92" s="9" t="s">
        <v>82</v>
      </c>
      <c r="B92" s="19">
        <v>37</v>
      </c>
      <c r="C92" s="19">
        <v>6</v>
      </c>
      <c r="D92" s="19">
        <v>6</v>
      </c>
      <c r="E92" s="20">
        <v>12953</v>
      </c>
      <c r="F92" s="20">
        <v>4043</v>
      </c>
    </row>
    <row r="93" spans="1:6" ht="12.75" customHeight="1">
      <c r="A93" s="9" t="s">
        <v>83</v>
      </c>
      <c r="B93" s="19">
        <v>57</v>
      </c>
      <c r="C93" s="19">
        <v>10</v>
      </c>
      <c r="D93" s="19">
        <v>8</v>
      </c>
      <c r="E93" s="20">
        <v>21860</v>
      </c>
      <c r="F93" s="20">
        <v>5992</v>
      </c>
    </row>
    <row r="94" spans="1:6" ht="12.75" customHeight="1">
      <c r="A94" s="9" t="s">
        <v>84</v>
      </c>
      <c r="B94" s="19">
        <v>16</v>
      </c>
      <c r="C94" s="19">
        <v>3</v>
      </c>
      <c r="D94" s="19">
        <v>3</v>
      </c>
      <c r="E94" s="20">
        <v>7308</v>
      </c>
      <c r="F94" s="20">
        <v>2497</v>
      </c>
    </row>
    <row r="95" spans="1:6" ht="12.75" customHeight="1">
      <c r="A95" s="9" t="s">
        <v>85</v>
      </c>
      <c r="B95" s="19">
        <v>65</v>
      </c>
      <c r="C95" s="19">
        <v>10</v>
      </c>
      <c r="D95" s="19">
        <v>9</v>
      </c>
      <c r="E95" s="20">
        <v>35336</v>
      </c>
      <c r="F95" s="20">
        <v>10450</v>
      </c>
    </row>
    <row r="96" spans="1:6" ht="12.75" customHeight="1">
      <c r="A96" s="9" t="s">
        <v>86</v>
      </c>
      <c r="B96" s="19">
        <v>69</v>
      </c>
      <c r="C96" s="19">
        <v>17</v>
      </c>
      <c r="D96" s="19">
        <v>12</v>
      </c>
      <c r="E96" s="20">
        <v>47660</v>
      </c>
      <c r="F96" s="20">
        <v>12561</v>
      </c>
    </row>
    <row r="97" spans="1:6" ht="12.75" customHeight="1">
      <c r="A97" s="9" t="s">
        <v>87</v>
      </c>
      <c r="B97" s="19">
        <v>162</v>
      </c>
      <c r="C97" s="19">
        <v>36</v>
      </c>
      <c r="D97" s="19">
        <v>14</v>
      </c>
      <c r="E97" s="20">
        <v>101264</v>
      </c>
      <c r="F97" s="20">
        <v>24524</v>
      </c>
    </row>
    <row r="98" spans="1:6" ht="12.75" customHeight="1">
      <c r="A98" s="9" t="s">
        <v>88</v>
      </c>
      <c r="B98" s="19">
        <v>47</v>
      </c>
      <c r="C98" s="19">
        <v>6</v>
      </c>
      <c r="D98" s="19">
        <v>4</v>
      </c>
      <c r="E98" s="20">
        <v>22139</v>
      </c>
      <c r="F98" s="20">
        <v>6161</v>
      </c>
    </row>
    <row r="99" spans="1:6" ht="12.75" customHeight="1">
      <c r="A99" s="9" t="s">
        <v>89</v>
      </c>
      <c r="B99" s="19">
        <v>76</v>
      </c>
      <c r="C99" s="19">
        <v>13</v>
      </c>
      <c r="D99" s="19">
        <v>6</v>
      </c>
      <c r="E99" s="20">
        <v>42142</v>
      </c>
      <c r="F99" s="20">
        <v>10565</v>
      </c>
    </row>
    <row r="100" spans="1:6" ht="12.75" customHeight="1">
      <c r="A100" s="9" t="s">
        <v>90</v>
      </c>
      <c r="B100" s="19">
        <v>49</v>
      </c>
      <c r="C100" s="19">
        <v>9</v>
      </c>
      <c r="D100" s="19">
        <v>7</v>
      </c>
      <c r="E100" s="20">
        <v>20570</v>
      </c>
      <c r="F100" s="20">
        <v>5811</v>
      </c>
    </row>
    <row r="101" spans="1:6" ht="12.75" customHeight="1">
      <c r="A101" s="9" t="s">
        <v>91</v>
      </c>
      <c r="B101" s="19">
        <v>46</v>
      </c>
      <c r="C101" s="19">
        <v>8</v>
      </c>
      <c r="D101" s="19">
        <v>6</v>
      </c>
      <c r="E101" s="20">
        <v>17208</v>
      </c>
      <c r="F101" s="20">
        <v>5405</v>
      </c>
    </row>
    <row r="102" spans="1:6" ht="12.75" customHeight="1">
      <c r="A102" s="9" t="s">
        <v>92</v>
      </c>
      <c r="B102" s="19">
        <v>24</v>
      </c>
      <c r="C102" s="19">
        <v>4</v>
      </c>
      <c r="D102" s="19">
        <v>3</v>
      </c>
      <c r="E102" s="20">
        <v>10200</v>
      </c>
      <c r="F102" s="20">
        <v>3038</v>
      </c>
    </row>
    <row r="103" spans="1:6" ht="12.75" customHeight="1">
      <c r="A103" s="9" t="s">
        <v>93</v>
      </c>
      <c r="B103" s="19">
        <v>79</v>
      </c>
      <c r="C103" s="19">
        <v>10</v>
      </c>
      <c r="D103" s="19">
        <v>8</v>
      </c>
      <c r="E103" s="20">
        <v>33489</v>
      </c>
      <c r="F103" s="20">
        <v>10673</v>
      </c>
    </row>
    <row r="104" spans="1:6" ht="12.75" customHeight="1">
      <c r="A104" s="9" t="s">
        <v>94</v>
      </c>
      <c r="B104" s="19">
        <v>81</v>
      </c>
      <c r="C104" s="19">
        <v>13</v>
      </c>
      <c r="D104" s="19">
        <v>6</v>
      </c>
      <c r="E104" s="20">
        <v>31334</v>
      </c>
      <c r="F104" s="20">
        <v>10474</v>
      </c>
    </row>
    <row r="105" spans="1:6" ht="12.75" customHeight="1">
      <c r="A105" s="9" t="s">
        <v>95</v>
      </c>
      <c r="B105" s="19">
        <v>62</v>
      </c>
      <c r="C105" s="19">
        <v>11</v>
      </c>
      <c r="D105" s="19">
        <v>10</v>
      </c>
      <c r="E105" s="20">
        <v>22820</v>
      </c>
      <c r="F105" s="20">
        <v>6352</v>
      </c>
    </row>
    <row r="106" spans="1:6" ht="12.75" customHeight="1">
      <c r="A106" s="9" t="s">
        <v>96</v>
      </c>
      <c r="B106" s="19">
        <v>18</v>
      </c>
      <c r="C106" s="19">
        <v>3</v>
      </c>
      <c r="D106" s="19">
        <v>2</v>
      </c>
      <c r="E106" s="20">
        <v>7749</v>
      </c>
      <c r="F106" s="20">
        <v>2427</v>
      </c>
    </row>
    <row r="107" spans="1:6" ht="12.75" customHeight="1">
      <c r="A107" s="9" t="s">
        <v>97</v>
      </c>
      <c r="B107" s="19">
        <v>39</v>
      </c>
      <c r="C107" s="19">
        <v>7</v>
      </c>
      <c r="D107" s="19">
        <v>6</v>
      </c>
      <c r="E107" s="20">
        <v>17041</v>
      </c>
      <c r="F107" s="20">
        <v>5163</v>
      </c>
    </row>
    <row r="108" spans="1:6" ht="12.75" customHeight="1">
      <c r="A108" s="9" t="s">
        <v>98</v>
      </c>
      <c r="B108" s="19">
        <v>512</v>
      </c>
      <c r="C108" s="19">
        <v>63</v>
      </c>
      <c r="D108" s="19">
        <v>34</v>
      </c>
      <c r="E108" s="20">
        <v>267969</v>
      </c>
      <c r="F108" s="20">
        <v>70047</v>
      </c>
    </row>
    <row r="109" spans="1:6" ht="12.75" customHeight="1">
      <c r="A109" s="9" t="s">
        <v>99</v>
      </c>
      <c r="B109" s="19">
        <v>56</v>
      </c>
      <c r="C109" s="19">
        <v>8</v>
      </c>
      <c r="D109" s="19">
        <v>6</v>
      </c>
      <c r="E109" s="20">
        <v>23697</v>
      </c>
      <c r="F109" s="20">
        <v>7367</v>
      </c>
    </row>
    <row r="110" spans="1:6" ht="12.75" customHeight="1">
      <c r="A110" s="9" t="s">
        <v>100</v>
      </c>
      <c r="B110" s="19">
        <v>72</v>
      </c>
      <c r="C110" s="19">
        <v>9</v>
      </c>
      <c r="D110" s="19">
        <v>7</v>
      </c>
      <c r="E110" s="20">
        <v>24665</v>
      </c>
      <c r="F110" s="20">
        <v>7794</v>
      </c>
    </row>
    <row r="111" spans="1:6" ht="12.75" customHeight="1">
      <c r="A111" s="9" t="s">
        <v>101</v>
      </c>
      <c r="B111" s="19">
        <v>123</v>
      </c>
      <c r="C111" s="19">
        <v>17</v>
      </c>
      <c r="D111" s="19">
        <v>5</v>
      </c>
      <c r="E111" s="20">
        <v>53703</v>
      </c>
      <c r="F111" s="20">
        <v>16768</v>
      </c>
    </row>
    <row r="112" spans="1:6" ht="12.75" customHeight="1">
      <c r="A112" s="9" t="s">
        <v>102</v>
      </c>
      <c r="B112" s="19">
        <v>45</v>
      </c>
      <c r="C112" s="19">
        <v>8</v>
      </c>
      <c r="D112" s="19">
        <v>6</v>
      </c>
      <c r="E112" s="20">
        <v>16362</v>
      </c>
      <c r="F112" s="20">
        <v>4831</v>
      </c>
    </row>
    <row r="113" spans="1:6" ht="12.75" customHeight="1">
      <c r="A113" s="9" t="s">
        <v>103</v>
      </c>
      <c r="B113" s="19">
        <v>282</v>
      </c>
      <c r="C113" s="19">
        <v>53</v>
      </c>
      <c r="D113" s="19">
        <v>37</v>
      </c>
      <c r="E113" s="20">
        <v>192577</v>
      </c>
      <c r="F113" s="20">
        <v>57285</v>
      </c>
    </row>
    <row r="114" spans="1:6" ht="12.75" customHeight="1">
      <c r="A114" s="9" t="s">
        <v>104</v>
      </c>
      <c r="B114" s="19">
        <v>170</v>
      </c>
      <c r="C114" s="19">
        <v>30</v>
      </c>
      <c r="D114" s="19">
        <v>22</v>
      </c>
      <c r="E114" s="20">
        <v>96608</v>
      </c>
      <c r="F114" s="20">
        <v>26274</v>
      </c>
    </row>
    <row r="115" spans="1:6" ht="12.75" customHeight="1">
      <c r="A115" s="9" t="s">
        <v>105</v>
      </c>
      <c r="B115" s="19">
        <v>59</v>
      </c>
      <c r="C115" s="19">
        <v>7</v>
      </c>
      <c r="D115" s="19">
        <v>5</v>
      </c>
      <c r="E115" s="20">
        <v>29279</v>
      </c>
      <c r="F115" s="20">
        <v>7557</v>
      </c>
    </row>
    <row r="116" spans="1:6" ht="12.75" customHeight="1">
      <c r="A116" s="9" t="s">
        <v>106</v>
      </c>
      <c r="B116" s="19">
        <v>24</v>
      </c>
      <c r="C116" s="19">
        <v>4</v>
      </c>
      <c r="D116" s="19">
        <v>4</v>
      </c>
      <c r="E116" s="20">
        <v>11318</v>
      </c>
      <c r="F116" s="20">
        <v>3179</v>
      </c>
    </row>
    <row r="117" spans="1:6" ht="12.75" customHeight="1">
      <c r="A117" s="9" t="s">
        <v>107</v>
      </c>
      <c r="B117" s="19">
        <v>70</v>
      </c>
      <c r="C117" s="19">
        <v>11</v>
      </c>
      <c r="D117" s="19">
        <v>2</v>
      </c>
      <c r="E117" s="20">
        <v>38025</v>
      </c>
      <c r="F117" s="20">
        <v>11410</v>
      </c>
    </row>
    <row r="118" spans="1:6" ht="12.75" customHeight="1">
      <c r="A118" s="9" t="s">
        <v>108</v>
      </c>
      <c r="B118" s="19">
        <v>111</v>
      </c>
      <c r="C118" s="19">
        <v>19</v>
      </c>
      <c r="D118" s="19">
        <v>12</v>
      </c>
      <c r="E118" s="20">
        <v>45908</v>
      </c>
      <c r="F118" s="20">
        <v>12958</v>
      </c>
    </row>
    <row r="119" spans="1:6" ht="12.75" customHeight="1">
      <c r="A119" s="9" t="s">
        <v>109</v>
      </c>
      <c r="B119" s="19">
        <v>30</v>
      </c>
      <c r="C119" s="19">
        <v>5</v>
      </c>
      <c r="D119" s="19">
        <v>4</v>
      </c>
      <c r="E119" s="20">
        <v>14378</v>
      </c>
      <c r="F119" s="20">
        <v>3448</v>
      </c>
    </row>
    <row r="120" spans="1:6" ht="12.75" customHeight="1">
      <c r="A120" s="9" t="s">
        <v>110</v>
      </c>
      <c r="B120" s="19">
        <v>66</v>
      </c>
      <c r="C120" s="19">
        <v>11</v>
      </c>
      <c r="D120" s="19">
        <v>6</v>
      </c>
      <c r="E120" s="20">
        <v>28221</v>
      </c>
      <c r="F120" s="20">
        <v>8711</v>
      </c>
    </row>
    <row r="121" spans="1:6" ht="12.75" customHeight="1">
      <c r="A121" s="9" t="s">
        <v>111</v>
      </c>
      <c r="B121" s="19">
        <v>36</v>
      </c>
      <c r="C121" s="19">
        <v>5</v>
      </c>
      <c r="D121" s="19">
        <v>4</v>
      </c>
      <c r="E121" s="20">
        <v>12499</v>
      </c>
      <c r="F121" s="20">
        <v>4169</v>
      </c>
    </row>
    <row r="122" spans="1:6" ht="12.75" customHeight="1">
      <c r="A122" s="9" t="s">
        <v>112</v>
      </c>
      <c r="B122" s="19">
        <v>19</v>
      </c>
      <c r="C122" s="19">
        <v>5</v>
      </c>
      <c r="D122" s="19">
        <v>4</v>
      </c>
      <c r="E122" s="20">
        <v>12641</v>
      </c>
      <c r="F122" s="20">
        <v>3262</v>
      </c>
    </row>
    <row r="123" spans="1:6" ht="12.75" customHeight="1">
      <c r="A123" s="9" t="s">
        <v>113</v>
      </c>
      <c r="B123" s="19">
        <v>73</v>
      </c>
      <c r="C123" s="19">
        <v>14</v>
      </c>
      <c r="D123" s="19">
        <v>11</v>
      </c>
      <c r="E123" s="20">
        <v>35610</v>
      </c>
      <c r="F123" s="20">
        <v>10049</v>
      </c>
    </row>
    <row r="124" spans="1:6" ht="12.75" customHeight="1">
      <c r="A124" s="9" t="s">
        <v>115</v>
      </c>
      <c r="B124" s="19">
        <v>98</v>
      </c>
      <c r="C124" s="19">
        <v>11</v>
      </c>
      <c r="D124" s="19">
        <v>6</v>
      </c>
      <c r="E124" s="20">
        <v>40179</v>
      </c>
      <c r="F124" s="20">
        <v>12735</v>
      </c>
    </row>
    <row r="125" spans="1:6" ht="12.75" customHeight="1">
      <c r="A125" s="9" t="s">
        <v>116</v>
      </c>
      <c r="B125" s="19">
        <v>42</v>
      </c>
      <c r="C125" s="19">
        <v>6</v>
      </c>
      <c r="D125" s="19">
        <v>3</v>
      </c>
      <c r="E125" s="20">
        <v>16089</v>
      </c>
      <c r="F125" s="20">
        <v>5041</v>
      </c>
    </row>
    <row r="126" spans="1:6" ht="12.75" customHeight="1">
      <c r="A126" s="9" t="s">
        <v>117</v>
      </c>
      <c r="B126" s="19">
        <v>133</v>
      </c>
      <c r="C126" s="19">
        <v>26</v>
      </c>
      <c r="D126" s="19">
        <v>12</v>
      </c>
      <c r="E126" s="20">
        <v>71858</v>
      </c>
      <c r="F126" s="20">
        <v>22600</v>
      </c>
    </row>
    <row r="127" spans="1:6" ht="12.75" customHeight="1">
      <c r="A127" s="9" t="s">
        <v>118</v>
      </c>
      <c r="B127" s="19">
        <v>20</v>
      </c>
      <c r="C127" s="19">
        <v>4</v>
      </c>
      <c r="D127" s="19">
        <v>3</v>
      </c>
      <c r="E127" s="20">
        <v>8335</v>
      </c>
      <c r="F127" s="20">
        <v>2333</v>
      </c>
    </row>
    <row r="128" spans="1:6" ht="12.75" customHeight="1">
      <c r="A128" s="9" t="s">
        <v>119</v>
      </c>
      <c r="B128" s="19">
        <v>54</v>
      </c>
      <c r="C128" s="19">
        <v>4</v>
      </c>
      <c r="D128" s="19">
        <v>5</v>
      </c>
      <c r="E128" s="20">
        <v>19079</v>
      </c>
      <c r="F128" s="20">
        <v>5188</v>
      </c>
    </row>
    <row r="129" spans="1:6" ht="12.75" customHeight="1">
      <c r="A129" s="9" t="s">
        <v>114</v>
      </c>
      <c r="B129" s="19">
        <v>37</v>
      </c>
      <c r="C129" s="19">
        <v>5</v>
      </c>
      <c r="D129" s="19">
        <v>4</v>
      </c>
      <c r="E129" s="20">
        <v>14611</v>
      </c>
      <c r="F129" s="20">
        <v>4719</v>
      </c>
    </row>
    <row r="130" spans="1:6" ht="12.75" customHeight="1">
      <c r="A130" s="9" t="s">
        <v>120</v>
      </c>
      <c r="B130" s="19">
        <v>27</v>
      </c>
      <c r="C130" s="19">
        <v>4</v>
      </c>
      <c r="D130" s="19">
        <v>4</v>
      </c>
      <c r="E130" s="20">
        <v>9750</v>
      </c>
      <c r="F130" s="20">
        <v>2868</v>
      </c>
    </row>
    <row r="131" spans="1:6" ht="12.75" customHeight="1">
      <c r="A131" s="9" t="s">
        <v>121</v>
      </c>
      <c r="B131" s="19">
        <v>36</v>
      </c>
      <c r="C131" s="19">
        <v>7</v>
      </c>
      <c r="D131" s="19">
        <v>5</v>
      </c>
      <c r="E131" s="20">
        <v>14624</v>
      </c>
      <c r="F131" s="20">
        <v>4255</v>
      </c>
    </row>
    <row r="132" spans="1:6" ht="12.75" customHeight="1">
      <c r="A132" s="9" t="s">
        <v>122</v>
      </c>
      <c r="B132" s="19">
        <v>78</v>
      </c>
      <c r="C132" s="19">
        <v>10</v>
      </c>
      <c r="D132" s="19">
        <v>5</v>
      </c>
      <c r="E132" s="20">
        <v>36528</v>
      </c>
      <c r="F132" s="20">
        <v>11777</v>
      </c>
    </row>
    <row r="133" spans="1:6" ht="12.75" customHeight="1">
      <c r="A133" s="9" t="s">
        <v>123</v>
      </c>
      <c r="B133" s="21">
        <v>71</v>
      </c>
      <c r="C133" s="21">
        <v>10</v>
      </c>
      <c r="D133" s="19">
        <v>2</v>
      </c>
      <c r="E133" s="23">
        <v>27894</v>
      </c>
      <c r="F133" s="23">
        <v>7959</v>
      </c>
    </row>
    <row r="134" spans="1:6" ht="12.75" customHeight="1">
      <c r="A134" s="9" t="s">
        <v>124</v>
      </c>
      <c r="B134" s="19">
        <v>51</v>
      </c>
      <c r="C134" s="19">
        <v>11</v>
      </c>
      <c r="D134" s="19">
        <v>11</v>
      </c>
      <c r="E134" s="20">
        <v>25367</v>
      </c>
      <c r="F134" s="20">
        <v>7763</v>
      </c>
    </row>
    <row r="135" spans="1:6" ht="12.75" customHeight="1">
      <c r="A135" s="9" t="s">
        <v>125</v>
      </c>
      <c r="B135" s="19">
        <v>52</v>
      </c>
      <c r="C135" s="19">
        <v>8</v>
      </c>
      <c r="D135" s="19">
        <v>8</v>
      </c>
      <c r="E135" s="20">
        <v>20851</v>
      </c>
      <c r="F135" s="20">
        <v>6771</v>
      </c>
    </row>
    <row r="136" spans="1:6" ht="12.75" customHeight="1">
      <c r="A136" s="9" t="s">
        <v>126</v>
      </c>
      <c r="B136" s="19">
        <v>79</v>
      </c>
      <c r="C136" s="19">
        <v>16</v>
      </c>
      <c r="D136" s="19">
        <v>7</v>
      </c>
      <c r="E136" s="20">
        <v>55246</v>
      </c>
      <c r="F136" s="20">
        <v>14900</v>
      </c>
    </row>
    <row r="137" spans="1:6" ht="12.75" customHeight="1">
      <c r="A137" s="9" t="s">
        <v>127</v>
      </c>
      <c r="B137" s="19">
        <v>113</v>
      </c>
      <c r="C137" s="19">
        <v>21</v>
      </c>
      <c r="D137" s="19">
        <v>15</v>
      </c>
      <c r="E137" s="20">
        <v>66410</v>
      </c>
      <c r="F137" s="20">
        <v>17868</v>
      </c>
    </row>
    <row r="138" spans="1:6" ht="12.75" customHeight="1">
      <c r="A138" s="9" t="s">
        <v>128</v>
      </c>
      <c r="B138" s="19">
        <v>27</v>
      </c>
      <c r="C138" s="19">
        <v>5</v>
      </c>
      <c r="D138" s="19">
        <v>5</v>
      </c>
      <c r="E138" s="20">
        <v>12238</v>
      </c>
      <c r="F138" s="20">
        <v>3790</v>
      </c>
    </row>
    <row r="139" spans="1:6" ht="12.75" customHeight="1">
      <c r="A139" s="9" t="s">
        <v>129</v>
      </c>
      <c r="B139" s="19">
        <v>15</v>
      </c>
      <c r="C139" s="19">
        <v>3</v>
      </c>
      <c r="D139" s="19">
        <v>3</v>
      </c>
      <c r="E139" s="20">
        <v>6487</v>
      </c>
      <c r="F139" s="20">
        <v>1908</v>
      </c>
    </row>
    <row r="140" spans="1:6" ht="12.75" customHeight="1">
      <c r="A140" s="9" t="s">
        <v>130</v>
      </c>
      <c r="B140" s="19">
        <v>22</v>
      </c>
      <c r="C140" s="19">
        <v>4</v>
      </c>
      <c r="D140" s="19">
        <v>4</v>
      </c>
      <c r="E140" s="20">
        <v>8628</v>
      </c>
      <c r="F140" s="20">
        <v>2785</v>
      </c>
    </row>
    <row r="141" spans="1:6" ht="12.75" customHeight="1">
      <c r="A141" s="9" t="s">
        <v>131</v>
      </c>
      <c r="B141" s="19">
        <v>27</v>
      </c>
      <c r="C141" s="19">
        <v>4</v>
      </c>
      <c r="D141" s="19">
        <v>3</v>
      </c>
      <c r="E141" s="20">
        <v>9980</v>
      </c>
      <c r="F141" s="20">
        <v>3090</v>
      </c>
    </row>
    <row r="142" spans="1:6" ht="12.75" customHeight="1">
      <c r="A142" s="9" t="s">
        <v>132</v>
      </c>
      <c r="B142" s="19">
        <v>80</v>
      </c>
      <c r="C142" s="19">
        <v>11</v>
      </c>
      <c r="D142" s="19">
        <v>11</v>
      </c>
      <c r="E142" s="20">
        <v>34631</v>
      </c>
      <c r="F142" s="20">
        <v>10355</v>
      </c>
    </row>
    <row r="143" spans="1:6" ht="12.75" customHeight="1">
      <c r="A143" s="9" t="s">
        <v>133</v>
      </c>
      <c r="B143" s="19">
        <v>52</v>
      </c>
      <c r="C143" s="19">
        <v>10</v>
      </c>
      <c r="D143" s="19">
        <v>10</v>
      </c>
      <c r="E143" s="20">
        <v>31566</v>
      </c>
      <c r="F143" s="20">
        <v>9218</v>
      </c>
    </row>
    <row r="144" spans="1:6" ht="12.75" customHeight="1">
      <c r="A144" s="9" t="s">
        <v>134</v>
      </c>
      <c r="B144" s="19">
        <v>80</v>
      </c>
      <c r="C144" s="19">
        <v>12</v>
      </c>
      <c r="D144" s="19">
        <v>2</v>
      </c>
      <c r="E144" s="20">
        <v>31714</v>
      </c>
      <c r="F144" s="20">
        <v>9858</v>
      </c>
    </row>
    <row r="145" spans="1:6" ht="12.75" customHeight="1">
      <c r="A145" s="9" t="s">
        <v>135</v>
      </c>
      <c r="B145" s="19">
        <v>30</v>
      </c>
      <c r="C145" s="19">
        <v>4</v>
      </c>
      <c r="D145" s="19">
        <v>4</v>
      </c>
      <c r="E145" s="20">
        <v>11989</v>
      </c>
      <c r="F145" s="20">
        <v>3414</v>
      </c>
    </row>
    <row r="146" spans="1:6" ht="12.75" customHeight="1">
      <c r="A146" s="9" t="s">
        <v>136</v>
      </c>
      <c r="B146" s="19">
        <v>99</v>
      </c>
      <c r="C146" s="19">
        <v>13</v>
      </c>
      <c r="D146" s="19">
        <v>9</v>
      </c>
      <c r="E146" s="20">
        <v>39842</v>
      </c>
      <c r="F146" s="20">
        <v>12820</v>
      </c>
    </row>
    <row r="147" spans="1:6" ht="12.75" customHeight="1">
      <c r="A147" s="9" t="s">
        <v>137</v>
      </c>
      <c r="B147" s="19">
        <v>20</v>
      </c>
      <c r="C147" s="19">
        <v>4</v>
      </c>
      <c r="D147" s="19">
        <v>4</v>
      </c>
      <c r="E147" s="20">
        <v>10119</v>
      </c>
      <c r="F147" s="20">
        <v>2920</v>
      </c>
    </row>
    <row r="148" spans="1:6" ht="12.75" customHeight="1">
      <c r="A148" s="9" t="s">
        <v>138</v>
      </c>
      <c r="B148" s="19">
        <v>84</v>
      </c>
      <c r="C148" s="19">
        <v>15</v>
      </c>
      <c r="D148" s="19">
        <v>11</v>
      </c>
      <c r="E148" s="20">
        <v>43044</v>
      </c>
      <c r="F148" s="20">
        <v>12407</v>
      </c>
    </row>
    <row r="149" spans="1:6" ht="12.75" customHeight="1">
      <c r="A149" s="9" t="s">
        <v>139</v>
      </c>
      <c r="B149" s="19">
        <v>40</v>
      </c>
      <c r="C149" s="19">
        <v>7</v>
      </c>
      <c r="D149" s="19">
        <v>6</v>
      </c>
      <c r="E149" s="20">
        <v>17094</v>
      </c>
      <c r="F149" s="20">
        <v>5104</v>
      </c>
    </row>
    <row r="150" spans="1:6" ht="12.75" customHeight="1">
      <c r="A150" s="9" t="s">
        <v>140</v>
      </c>
      <c r="B150" s="19">
        <v>41</v>
      </c>
      <c r="C150" s="19">
        <v>8</v>
      </c>
      <c r="D150" s="19">
        <v>8</v>
      </c>
      <c r="E150" s="20">
        <v>20940</v>
      </c>
      <c r="F150" s="20">
        <v>6570</v>
      </c>
    </row>
    <row r="151" spans="1:6" ht="12.75" customHeight="1">
      <c r="A151" s="9" t="s">
        <v>141</v>
      </c>
      <c r="B151" s="19">
        <v>39</v>
      </c>
      <c r="C151" s="19">
        <v>7</v>
      </c>
      <c r="D151" s="19">
        <v>6</v>
      </c>
      <c r="E151" s="20">
        <v>14278</v>
      </c>
      <c r="F151" s="20">
        <v>4965</v>
      </c>
    </row>
    <row r="152" spans="1:6" ht="12.75" customHeight="1">
      <c r="A152" s="9" t="s">
        <v>142</v>
      </c>
      <c r="B152" s="19">
        <v>27</v>
      </c>
      <c r="C152" s="19">
        <v>4</v>
      </c>
      <c r="D152" s="19">
        <v>3</v>
      </c>
      <c r="E152" s="20">
        <v>9215</v>
      </c>
      <c r="F152" s="20">
        <v>2802</v>
      </c>
    </row>
    <row r="153" spans="1:6" ht="12.75" customHeight="1">
      <c r="A153" s="9" t="s">
        <v>143</v>
      </c>
      <c r="B153" s="19">
        <v>28</v>
      </c>
      <c r="C153" s="19">
        <v>5</v>
      </c>
      <c r="D153" s="19">
        <v>4</v>
      </c>
      <c r="E153" s="20">
        <v>12542</v>
      </c>
      <c r="F153" s="20">
        <v>3780</v>
      </c>
    </row>
    <row r="154" spans="1:6" ht="12.75" customHeight="1">
      <c r="A154" s="9" t="s">
        <v>144</v>
      </c>
      <c r="B154" s="19">
        <v>38</v>
      </c>
      <c r="C154" s="19">
        <v>7</v>
      </c>
      <c r="D154" s="19">
        <v>6</v>
      </c>
      <c r="E154" s="20">
        <v>18262</v>
      </c>
      <c r="F154" s="20">
        <v>5351</v>
      </c>
    </row>
    <row r="155" spans="1:6" ht="12.75" customHeight="1">
      <c r="A155" s="9" t="s">
        <v>145</v>
      </c>
      <c r="B155" s="19">
        <v>26</v>
      </c>
      <c r="C155" s="19">
        <v>4</v>
      </c>
      <c r="D155" s="19">
        <v>3</v>
      </c>
      <c r="E155" s="20">
        <v>9486</v>
      </c>
      <c r="F155" s="20">
        <v>2992</v>
      </c>
    </row>
    <row r="156" spans="1:6" ht="12.75" customHeight="1">
      <c r="A156" s="9" t="s">
        <v>146</v>
      </c>
      <c r="B156" s="19">
        <v>14</v>
      </c>
      <c r="C156" s="19">
        <v>3</v>
      </c>
      <c r="D156" s="19">
        <v>1</v>
      </c>
      <c r="E156" s="20">
        <v>6344</v>
      </c>
      <c r="F156" s="20">
        <v>1926</v>
      </c>
    </row>
    <row r="157" spans="1:6" ht="12.75" customHeight="1">
      <c r="A157" s="9" t="s">
        <v>147</v>
      </c>
      <c r="B157" s="19">
        <v>49</v>
      </c>
      <c r="C157" s="19">
        <v>9</v>
      </c>
      <c r="D157" s="19">
        <v>3</v>
      </c>
      <c r="E157" s="20">
        <v>21726</v>
      </c>
      <c r="F157" s="20">
        <v>6762</v>
      </c>
    </row>
    <row r="158" spans="1:6" ht="12.75" customHeight="1">
      <c r="A158" s="9" t="s">
        <v>148</v>
      </c>
      <c r="B158" s="19">
        <v>188</v>
      </c>
      <c r="C158" s="19">
        <v>20</v>
      </c>
      <c r="D158" s="19">
        <v>17</v>
      </c>
      <c r="E158" s="20">
        <v>69343</v>
      </c>
      <c r="F158" s="20">
        <v>18247</v>
      </c>
    </row>
    <row r="159" spans="1:6" ht="12.75" customHeight="1">
      <c r="A159" s="9" t="s">
        <v>149</v>
      </c>
      <c r="B159" s="19">
        <v>41</v>
      </c>
      <c r="C159" s="19">
        <v>7</v>
      </c>
      <c r="D159" s="19">
        <v>6</v>
      </c>
      <c r="E159" s="20">
        <v>17477</v>
      </c>
      <c r="F159" s="20">
        <v>5685</v>
      </c>
    </row>
    <row r="160" spans="1:6" ht="12.75" customHeight="1">
      <c r="A160" s="9" t="s">
        <v>150</v>
      </c>
      <c r="B160" s="19">
        <v>183</v>
      </c>
      <c r="C160" s="19">
        <v>20</v>
      </c>
      <c r="D160" s="19">
        <v>18</v>
      </c>
      <c r="E160" s="20">
        <v>66739</v>
      </c>
      <c r="F160" s="20">
        <v>20042</v>
      </c>
    </row>
    <row r="161" spans="1:6" ht="12.75" customHeight="1">
      <c r="A161" s="9" t="s">
        <v>151</v>
      </c>
      <c r="B161" s="19">
        <v>49</v>
      </c>
      <c r="C161" s="19">
        <v>8</v>
      </c>
      <c r="D161" s="19">
        <v>8</v>
      </c>
      <c r="E161" s="20">
        <v>21171</v>
      </c>
      <c r="F161" s="20">
        <v>6973</v>
      </c>
    </row>
    <row r="162" spans="1:6" ht="12.75" customHeight="1">
      <c r="A162" s="9" t="s">
        <v>152</v>
      </c>
      <c r="B162" s="19">
        <v>63</v>
      </c>
      <c r="C162" s="19">
        <v>10</v>
      </c>
      <c r="D162" s="19">
        <v>9</v>
      </c>
      <c r="E162" s="20">
        <v>29791</v>
      </c>
      <c r="F162" s="20">
        <v>8575</v>
      </c>
    </row>
    <row r="163" spans="1:6" ht="12.75" customHeight="1">
      <c r="A163" s="9" t="s">
        <v>153</v>
      </c>
      <c r="B163" s="19">
        <v>36</v>
      </c>
      <c r="C163" s="19">
        <v>8</v>
      </c>
      <c r="D163" s="19">
        <v>1</v>
      </c>
      <c r="E163" s="20">
        <v>18558</v>
      </c>
      <c r="F163" s="20">
        <v>5719</v>
      </c>
    </row>
    <row r="164" spans="1:6" ht="12.75" customHeight="1">
      <c r="A164" s="9" t="s">
        <v>154</v>
      </c>
      <c r="B164" s="19">
        <v>121</v>
      </c>
      <c r="C164" s="19">
        <v>19</v>
      </c>
      <c r="D164" s="19">
        <v>9</v>
      </c>
      <c r="E164" s="20">
        <v>61585</v>
      </c>
      <c r="F164" s="20">
        <v>19566</v>
      </c>
    </row>
    <row r="165" spans="1:6" ht="12.75" customHeight="1">
      <c r="A165" s="9" t="s">
        <v>155</v>
      </c>
      <c r="B165" s="19">
        <v>42</v>
      </c>
      <c r="C165" s="19">
        <v>6</v>
      </c>
      <c r="D165" s="19">
        <v>4</v>
      </c>
      <c r="E165" s="20">
        <v>18156</v>
      </c>
      <c r="F165" s="20">
        <v>5172</v>
      </c>
    </row>
    <row r="166" spans="1:6" ht="12.75" customHeight="1">
      <c r="A166" s="9" t="s">
        <v>156</v>
      </c>
      <c r="B166" s="19">
        <v>39</v>
      </c>
      <c r="C166" s="19">
        <v>7</v>
      </c>
      <c r="D166" s="19">
        <v>5</v>
      </c>
      <c r="E166" s="20">
        <v>17619</v>
      </c>
      <c r="F166" s="20">
        <v>4858</v>
      </c>
    </row>
    <row r="167" spans="1:6" ht="12.75" customHeight="1">
      <c r="A167" s="9" t="s">
        <v>157</v>
      </c>
      <c r="B167" s="19">
        <v>112</v>
      </c>
      <c r="C167" s="19">
        <v>12</v>
      </c>
      <c r="D167" s="19">
        <v>9</v>
      </c>
      <c r="E167" s="20">
        <v>45616</v>
      </c>
      <c r="F167" s="20">
        <v>14179</v>
      </c>
    </row>
    <row r="168" spans="1:6" ht="12.75" customHeight="1">
      <c r="A168" s="9" t="s">
        <v>158</v>
      </c>
      <c r="B168" s="19">
        <v>69</v>
      </c>
      <c r="C168" s="19">
        <v>11</v>
      </c>
      <c r="D168" s="19">
        <v>13</v>
      </c>
      <c r="E168" s="20">
        <v>32723</v>
      </c>
      <c r="F168" s="20">
        <v>8929</v>
      </c>
    </row>
    <row r="169" spans="1:6" ht="12.75" customHeight="1">
      <c r="A169" s="9" t="s">
        <v>159</v>
      </c>
      <c r="B169" s="19">
        <v>40</v>
      </c>
      <c r="C169" s="19">
        <v>8</v>
      </c>
      <c r="D169" s="19">
        <v>5</v>
      </c>
      <c r="E169" s="20">
        <v>17210</v>
      </c>
      <c r="F169" s="20">
        <v>4853</v>
      </c>
    </row>
    <row r="170" spans="1:6" ht="12.75" customHeight="1">
      <c r="A170" s="9" t="s">
        <v>160</v>
      </c>
      <c r="B170" s="19">
        <v>95</v>
      </c>
      <c r="C170" s="19">
        <v>15</v>
      </c>
      <c r="D170" s="19">
        <v>7</v>
      </c>
      <c r="E170" s="20">
        <v>41909</v>
      </c>
      <c r="F170" s="20">
        <v>11983</v>
      </c>
    </row>
    <row r="171" spans="1:6" ht="12.75" customHeight="1">
      <c r="A171" s="9" t="s">
        <v>161</v>
      </c>
      <c r="B171" s="19">
        <v>109</v>
      </c>
      <c r="C171" s="19">
        <v>16</v>
      </c>
      <c r="D171" s="19">
        <v>14</v>
      </c>
      <c r="E171" s="20">
        <v>50885</v>
      </c>
      <c r="F171" s="20">
        <v>16086</v>
      </c>
    </row>
    <row r="172" spans="1:6" ht="12.75" customHeight="1">
      <c r="A172" s="9" t="s">
        <v>162</v>
      </c>
      <c r="B172" s="19">
        <v>22</v>
      </c>
      <c r="C172" s="19">
        <v>4</v>
      </c>
      <c r="D172" s="19">
        <v>4</v>
      </c>
      <c r="E172" s="20">
        <v>7689</v>
      </c>
      <c r="F172" s="20">
        <v>2709</v>
      </c>
    </row>
    <row r="173" spans="1:6" ht="12.75" customHeight="1">
      <c r="A173" s="9" t="s">
        <v>163</v>
      </c>
      <c r="B173" s="19">
        <v>30</v>
      </c>
      <c r="C173" s="19">
        <v>6</v>
      </c>
      <c r="D173" s="19">
        <v>5</v>
      </c>
      <c r="E173" s="20">
        <v>12841</v>
      </c>
      <c r="F173" s="20">
        <v>4050</v>
      </c>
    </row>
    <row r="174" spans="1:6" ht="12.75" customHeight="1">
      <c r="A174" s="9" t="s">
        <v>164</v>
      </c>
      <c r="B174" s="19">
        <v>69</v>
      </c>
      <c r="C174" s="19">
        <v>11</v>
      </c>
      <c r="D174" s="19">
        <v>8</v>
      </c>
      <c r="E174" s="20">
        <v>24558</v>
      </c>
      <c r="F174" s="20">
        <v>7875</v>
      </c>
    </row>
    <row r="175" spans="1:6" ht="12.75" customHeight="1">
      <c r="A175" s="9" t="s">
        <v>165</v>
      </c>
      <c r="B175" s="19">
        <v>14</v>
      </c>
      <c r="C175" s="19">
        <v>2</v>
      </c>
      <c r="D175" s="19">
        <v>2</v>
      </c>
      <c r="E175" s="20">
        <v>6622</v>
      </c>
      <c r="F175" s="20">
        <v>1711</v>
      </c>
    </row>
    <row r="176" spans="1:6" ht="12.75" customHeight="1">
      <c r="A176" s="9" t="s">
        <v>166</v>
      </c>
      <c r="B176" s="19">
        <v>404</v>
      </c>
      <c r="C176" s="19">
        <v>59</v>
      </c>
      <c r="D176" s="19">
        <v>38</v>
      </c>
      <c r="E176" s="20">
        <v>215081</v>
      </c>
      <c r="F176" s="20">
        <v>60176</v>
      </c>
    </row>
    <row r="177" spans="1:6" ht="12.75" customHeight="1">
      <c r="A177" s="9" t="s">
        <v>167</v>
      </c>
      <c r="B177" s="19">
        <v>44</v>
      </c>
      <c r="C177" s="19">
        <v>9</v>
      </c>
      <c r="D177" s="19">
        <v>7</v>
      </c>
      <c r="E177" s="20">
        <v>15615</v>
      </c>
      <c r="F177" s="20">
        <v>5395</v>
      </c>
    </row>
    <row r="178" spans="1:6" ht="12.75" customHeight="1">
      <c r="A178" s="9" t="s">
        <v>168</v>
      </c>
      <c r="B178" s="19">
        <v>73</v>
      </c>
      <c r="C178" s="19">
        <v>10</v>
      </c>
      <c r="D178" s="19">
        <v>9</v>
      </c>
      <c r="E178" s="20">
        <v>29158</v>
      </c>
      <c r="F178" s="20">
        <v>9722</v>
      </c>
    </row>
    <row r="179" spans="1:6" ht="12.75" customHeight="1">
      <c r="A179" s="9" t="s">
        <v>169</v>
      </c>
      <c r="B179" s="19">
        <v>46</v>
      </c>
      <c r="C179" s="19">
        <v>11</v>
      </c>
      <c r="D179" s="19">
        <v>7</v>
      </c>
      <c r="E179" s="20">
        <v>22715</v>
      </c>
      <c r="F179" s="20">
        <v>6505</v>
      </c>
    </row>
    <row r="180" spans="1:6" ht="12.75" customHeight="1">
      <c r="A180" s="9" t="s">
        <v>170</v>
      </c>
      <c r="B180" s="19">
        <v>22</v>
      </c>
      <c r="C180" s="19">
        <v>4</v>
      </c>
      <c r="D180" s="19">
        <v>4</v>
      </c>
      <c r="E180" s="20">
        <v>8971</v>
      </c>
      <c r="F180" s="20">
        <v>2730</v>
      </c>
    </row>
    <row r="181" spans="1:6" ht="12.75" customHeight="1">
      <c r="A181" s="9" t="s">
        <v>171</v>
      </c>
      <c r="B181" s="19">
        <v>140</v>
      </c>
      <c r="C181" s="19">
        <v>23</v>
      </c>
      <c r="D181" s="19">
        <v>21</v>
      </c>
      <c r="E181" s="20">
        <v>54872</v>
      </c>
      <c r="F181" s="20">
        <v>17031</v>
      </c>
    </row>
    <row r="182" spans="1:6" ht="12.75" customHeight="1">
      <c r="A182" s="9" t="s">
        <v>172</v>
      </c>
      <c r="B182" s="19">
        <v>38</v>
      </c>
      <c r="C182" s="19">
        <v>8</v>
      </c>
      <c r="D182" s="19">
        <v>7</v>
      </c>
      <c r="E182" s="20">
        <v>17124</v>
      </c>
      <c r="F182" s="20">
        <v>4864</v>
      </c>
    </row>
    <row r="183" spans="1:6" ht="12.75" customHeight="1">
      <c r="A183" s="9" t="s">
        <v>173</v>
      </c>
      <c r="B183" s="19">
        <v>122</v>
      </c>
      <c r="C183" s="19">
        <v>23</v>
      </c>
      <c r="D183" s="19">
        <v>13</v>
      </c>
      <c r="E183" s="20">
        <v>80462</v>
      </c>
      <c r="F183" s="20">
        <v>20410</v>
      </c>
    </row>
    <row r="184" spans="1:6" ht="12.75" customHeight="1">
      <c r="A184" s="9" t="s">
        <v>174</v>
      </c>
      <c r="B184" s="19">
        <v>76</v>
      </c>
      <c r="C184" s="19">
        <v>15</v>
      </c>
      <c r="D184" s="19">
        <v>3</v>
      </c>
      <c r="E184" s="20">
        <v>59081</v>
      </c>
      <c r="F184" s="20">
        <v>14438</v>
      </c>
    </row>
    <row r="185" spans="1:6" ht="12.75" customHeight="1">
      <c r="A185" s="9" t="s">
        <v>175</v>
      </c>
      <c r="B185" s="19">
        <v>33</v>
      </c>
      <c r="C185" s="19">
        <v>7</v>
      </c>
      <c r="D185" s="19">
        <v>3</v>
      </c>
      <c r="E185" s="20">
        <v>16662</v>
      </c>
      <c r="F185" s="20">
        <v>4934</v>
      </c>
    </row>
    <row r="186" spans="1:6" ht="12.75" customHeight="1">
      <c r="A186" s="9" t="s">
        <v>176</v>
      </c>
      <c r="B186" s="19">
        <v>64</v>
      </c>
      <c r="C186" s="19">
        <v>16</v>
      </c>
      <c r="D186" s="19">
        <v>8</v>
      </c>
      <c r="E186" s="20">
        <v>34409</v>
      </c>
      <c r="F186" s="20">
        <v>9833</v>
      </c>
    </row>
    <row r="187" spans="1:6" ht="12.75" customHeight="1">
      <c r="A187" s="9" t="s">
        <v>177</v>
      </c>
      <c r="B187" s="19">
        <v>18</v>
      </c>
      <c r="C187" s="19">
        <v>3</v>
      </c>
      <c r="D187" s="19">
        <v>1</v>
      </c>
      <c r="E187" s="20">
        <v>7883</v>
      </c>
      <c r="F187" s="20">
        <v>2425</v>
      </c>
    </row>
    <row r="188" spans="1:6" ht="12.75" customHeight="1">
      <c r="A188" s="9" t="s">
        <v>178</v>
      </c>
      <c r="B188" s="19">
        <v>32</v>
      </c>
      <c r="C188" s="19">
        <v>7</v>
      </c>
      <c r="D188" s="19">
        <v>5</v>
      </c>
      <c r="E188" s="20">
        <v>19214</v>
      </c>
      <c r="F188" s="20">
        <v>5382</v>
      </c>
    </row>
    <row r="189" spans="1:6" ht="12.75" customHeight="1">
      <c r="A189" s="9" t="s">
        <v>179</v>
      </c>
      <c r="B189" s="19">
        <v>36</v>
      </c>
      <c r="C189" s="19">
        <v>10</v>
      </c>
      <c r="D189" s="19">
        <v>6</v>
      </c>
      <c r="E189" s="20">
        <v>15553</v>
      </c>
      <c r="F189" s="20">
        <v>4736</v>
      </c>
    </row>
    <row r="190" spans="1:6" ht="12.75" customHeight="1">
      <c r="A190" s="9" t="s">
        <v>180</v>
      </c>
      <c r="B190" s="19">
        <v>33</v>
      </c>
      <c r="C190" s="19">
        <v>7</v>
      </c>
      <c r="D190" s="19">
        <v>5</v>
      </c>
      <c r="E190" s="20">
        <v>12480</v>
      </c>
      <c r="F190" s="20">
        <v>3810</v>
      </c>
    </row>
    <row r="191" spans="1:6" ht="12.75" customHeight="1">
      <c r="A191" s="9" t="s">
        <v>181</v>
      </c>
      <c r="B191" s="19">
        <v>30</v>
      </c>
      <c r="C191" s="19">
        <v>5</v>
      </c>
      <c r="D191" s="19">
        <v>3</v>
      </c>
      <c r="E191" s="20">
        <v>17604</v>
      </c>
      <c r="F191" s="20">
        <v>5388</v>
      </c>
    </row>
    <row r="192" spans="1:6" ht="12.75" customHeight="1">
      <c r="A192" s="9" t="s">
        <v>182</v>
      </c>
      <c r="B192" s="19">
        <v>93</v>
      </c>
      <c r="C192" s="19">
        <v>12</v>
      </c>
      <c r="D192" s="19">
        <v>6</v>
      </c>
      <c r="E192" s="20">
        <v>40382</v>
      </c>
      <c r="F192" s="20">
        <v>12538</v>
      </c>
    </row>
    <row r="193" spans="1:6" ht="12.75" customHeight="1">
      <c r="A193" s="9" t="s">
        <v>183</v>
      </c>
      <c r="B193" s="24">
        <v>116</v>
      </c>
      <c r="C193" s="24">
        <v>16</v>
      </c>
      <c r="D193" s="19">
        <v>8</v>
      </c>
      <c r="E193" s="25">
        <v>53609</v>
      </c>
      <c r="F193" s="25">
        <v>14562</v>
      </c>
    </row>
    <row r="194" spans="1:6" ht="15" customHeight="1">
      <c r="A194" s="10"/>
      <c r="B194" s="7"/>
      <c r="C194" s="7"/>
      <c r="D194" s="7"/>
      <c r="E194" s="7"/>
      <c r="F194" s="7"/>
    </row>
    <row r="195" spans="1:6" ht="12.75" customHeight="1">
      <c r="A195" s="11"/>
      <c r="B195" s="3"/>
      <c r="C195" s="3"/>
      <c r="D195" s="3"/>
      <c r="E195" s="3"/>
      <c r="F195" s="3"/>
    </row>
    <row r="196" spans="2:6" ht="9.75">
      <c r="B196" s="5"/>
      <c r="C196" s="5"/>
      <c r="D196" s="5"/>
      <c r="E196" s="5"/>
      <c r="F196" s="5"/>
    </row>
  </sheetData>
  <sheetProtection/>
  <mergeCells count="8">
    <mergeCell ref="A1:F1"/>
    <mergeCell ref="A2:F2"/>
    <mergeCell ref="A3:F3"/>
    <mergeCell ref="A6:A8"/>
    <mergeCell ref="B6:F6"/>
    <mergeCell ref="B7:F7"/>
    <mergeCell ref="A4:E4"/>
    <mergeCell ref="F4:F5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6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1" max="1" width="18.00390625" style="12" customWidth="1"/>
    <col min="2" max="6" width="14.7109375" style="1" customWidth="1"/>
    <col min="7" max="16384" width="9.140625" style="1" customWidth="1"/>
  </cols>
  <sheetData>
    <row r="1" spans="1:6" ht="19.5" customHeight="1">
      <c r="A1" s="35" t="s">
        <v>200</v>
      </c>
      <c r="B1" s="35"/>
      <c r="C1" s="35"/>
      <c r="D1" s="35"/>
      <c r="E1" s="35"/>
      <c r="F1" s="35"/>
    </row>
    <row r="2" spans="1:6" ht="19.5" customHeight="1">
      <c r="A2" s="36" t="s">
        <v>186</v>
      </c>
      <c r="B2" s="36"/>
      <c r="C2" s="36"/>
      <c r="D2" s="36"/>
      <c r="E2" s="36"/>
      <c r="F2" s="36"/>
    </row>
    <row r="3" spans="1:6" ht="19.5" customHeight="1">
      <c r="A3" s="37" t="s">
        <v>191</v>
      </c>
      <c r="B3" s="37"/>
      <c r="C3" s="37"/>
      <c r="D3" s="37"/>
      <c r="E3" s="37"/>
      <c r="F3" s="37"/>
    </row>
    <row r="4" spans="1:6" ht="19.5" customHeight="1">
      <c r="A4" s="47" t="s">
        <v>201</v>
      </c>
      <c r="B4" s="47"/>
      <c r="C4" s="47"/>
      <c r="D4" s="47"/>
      <c r="E4" s="47"/>
      <c r="F4" s="45" t="s">
        <v>192</v>
      </c>
    </row>
    <row r="5" spans="1:6" ht="4.5" customHeight="1">
      <c r="A5" s="8"/>
      <c r="B5" s="2"/>
      <c r="C5" s="2"/>
      <c r="D5" s="2"/>
      <c r="E5" s="2"/>
      <c r="F5" s="46"/>
    </row>
    <row r="6" spans="1:6" ht="15" customHeight="1">
      <c r="A6" s="38" t="s">
        <v>185</v>
      </c>
      <c r="B6" s="41" t="s">
        <v>189</v>
      </c>
      <c r="C6" s="41"/>
      <c r="D6" s="41"/>
      <c r="E6" s="41"/>
      <c r="F6" s="41"/>
    </row>
    <row r="7" spans="1:6" ht="15" customHeight="1">
      <c r="A7" s="39"/>
      <c r="B7" s="42">
        <v>2015</v>
      </c>
      <c r="C7" s="43"/>
      <c r="D7" s="43"/>
      <c r="E7" s="43"/>
      <c r="F7" s="44"/>
    </row>
    <row r="8" spans="1:6" ht="24.75" customHeight="1">
      <c r="A8" s="40"/>
      <c r="B8" s="6" t="s">
        <v>194</v>
      </c>
      <c r="C8" s="6" t="s">
        <v>188</v>
      </c>
      <c r="D8" s="6" t="s">
        <v>193</v>
      </c>
      <c r="E8" s="6" t="s">
        <v>196</v>
      </c>
      <c r="F8" s="6" t="s">
        <v>197</v>
      </c>
    </row>
    <row r="9" spans="1:7" ht="12.75" customHeight="1">
      <c r="A9" s="13" t="s">
        <v>184</v>
      </c>
      <c r="B9" s="18">
        <v>14714</v>
      </c>
      <c r="C9" s="18">
        <f>SUM(C10:C193)</f>
        <v>2409</v>
      </c>
      <c r="D9" s="26">
        <v>1623</v>
      </c>
      <c r="E9" s="17">
        <v>7197874</v>
      </c>
      <c r="F9" s="17">
        <v>2054200</v>
      </c>
      <c r="G9" s="4"/>
    </row>
    <row r="10" spans="1:6" ht="12.75" customHeight="1">
      <c r="A10" s="9" t="s">
        <v>0</v>
      </c>
      <c r="B10" s="19">
        <v>27</v>
      </c>
      <c r="C10" s="19">
        <v>5</v>
      </c>
      <c r="D10" s="27">
        <v>5</v>
      </c>
      <c r="E10" s="28">
        <v>9085</v>
      </c>
      <c r="F10" s="28">
        <v>2989</v>
      </c>
    </row>
    <row r="11" spans="1:6" ht="12.75" customHeight="1">
      <c r="A11" s="9" t="s">
        <v>1</v>
      </c>
      <c r="B11" s="19">
        <v>26</v>
      </c>
      <c r="C11" s="19">
        <v>6</v>
      </c>
      <c r="D11" s="27">
        <v>6</v>
      </c>
      <c r="E11" s="28">
        <v>14395</v>
      </c>
      <c r="F11" s="28">
        <v>4105</v>
      </c>
    </row>
    <row r="12" spans="1:6" ht="12.75" customHeight="1">
      <c r="A12" s="9" t="s">
        <v>2</v>
      </c>
      <c r="B12" s="19">
        <v>127</v>
      </c>
      <c r="C12" s="19">
        <v>28</v>
      </c>
      <c r="D12" s="27">
        <v>14</v>
      </c>
      <c r="E12" s="28">
        <v>59881</v>
      </c>
      <c r="F12" s="28">
        <v>16505</v>
      </c>
    </row>
    <row r="13" spans="1:6" ht="12.75" customHeight="1">
      <c r="A13" s="9" t="s">
        <v>3</v>
      </c>
      <c r="B13" s="19">
        <v>67</v>
      </c>
      <c r="C13" s="19">
        <v>20</v>
      </c>
      <c r="D13" s="27">
        <v>6</v>
      </c>
      <c r="E13" s="28">
        <v>54523</v>
      </c>
      <c r="F13" s="28">
        <v>17627</v>
      </c>
    </row>
    <row r="14" spans="1:6" ht="12.75" customHeight="1">
      <c r="A14" s="9" t="s">
        <v>4</v>
      </c>
      <c r="B14" s="19">
        <v>38</v>
      </c>
      <c r="C14" s="19">
        <v>6</v>
      </c>
      <c r="D14" s="27">
        <v>3</v>
      </c>
      <c r="E14" s="27" t="s">
        <v>199</v>
      </c>
      <c r="F14" s="27" t="s">
        <v>199</v>
      </c>
    </row>
    <row r="15" spans="1:6" ht="12.75" customHeight="1">
      <c r="A15" s="9" t="s">
        <v>5</v>
      </c>
      <c r="B15" s="19">
        <v>27</v>
      </c>
      <c r="C15" s="19">
        <v>5</v>
      </c>
      <c r="D15" s="27">
        <v>4</v>
      </c>
      <c r="E15" s="28">
        <v>10903</v>
      </c>
      <c r="F15" s="28">
        <v>3144</v>
      </c>
    </row>
    <row r="16" spans="1:6" ht="12.75" customHeight="1">
      <c r="A16" s="9" t="s">
        <v>6</v>
      </c>
      <c r="B16" s="19">
        <v>17</v>
      </c>
      <c r="C16" s="19">
        <v>3</v>
      </c>
      <c r="D16" s="27">
        <v>3</v>
      </c>
      <c r="E16" s="28">
        <v>7831</v>
      </c>
      <c r="F16" s="28">
        <v>2558</v>
      </c>
    </row>
    <row r="17" spans="1:17" ht="12.75" customHeight="1">
      <c r="A17" s="9" t="s">
        <v>7</v>
      </c>
      <c r="B17" s="19">
        <v>30</v>
      </c>
      <c r="C17" s="19">
        <v>6</v>
      </c>
      <c r="D17" s="27">
        <v>5</v>
      </c>
      <c r="E17" s="28">
        <v>14405</v>
      </c>
      <c r="F17" s="28">
        <v>4319</v>
      </c>
      <c r="Q17" s="1" t="s">
        <v>190</v>
      </c>
    </row>
    <row r="18" spans="1:6" ht="12.75" customHeight="1">
      <c r="A18" s="9" t="s">
        <v>8</v>
      </c>
      <c r="B18" s="19">
        <v>70</v>
      </c>
      <c r="C18" s="19">
        <v>12</v>
      </c>
      <c r="D18" s="27">
        <v>4</v>
      </c>
      <c r="E18" s="27" t="s">
        <v>199</v>
      </c>
      <c r="F18" s="27" t="s">
        <v>199</v>
      </c>
    </row>
    <row r="19" spans="1:6" ht="12.75" customHeight="1">
      <c r="A19" s="9" t="s">
        <v>9</v>
      </c>
      <c r="B19" s="19">
        <v>17</v>
      </c>
      <c r="C19" s="19">
        <v>3</v>
      </c>
      <c r="D19" s="27">
        <v>1</v>
      </c>
      <c r="E19" s="28">
        <v>7226</v>
      </c>
      <c r="F19" s="28">
        <v>2316</v>
      </c>
    </row>
    <row r="20" spans="1:6" ht="12.75" customHeight="1">
      <c r="A20" s="9" t="s">
        <v>10</v>
      </c>
      <c r="B20" s="19">
        <v>27</v>
      </c>
      <c r="C20" s="19">
        <v>6</v>
      </c>
      <c r="D20" s="27">
        <v>5</v>
      </c>
      <c r="E20" s="28">
        <v>12341</v>
      </c>
      <c r="F20" s="28">
        <v>3906</v>
      </c>
    </row>
    <row r="21" spans="1:6" ht="12.75" customHeight="1">
      <c r="A21" s="9" t="s">
        <v>11</v>
      </c>
      <c r="B21" s="19">
        <v>134</v>
      </c>
      <c r="C21" s="19">
        <v>24</v>
      </c>
      <c r="D21" s="27">
        <v>18</v>
      </c>
      <c r="E21" s="28">
        <v>86246</v>
      </c>
      <c r="F21" s="28">
        <v>25057</v>
      </c>
    </row>
    <row r="22" spans="1:6" ht="12.75" customHeight="1">
      <c r="A22" s="9" t="s">
        <v>12</v>
      </c>
      <c r="B22" s="19">
        <v>95</v>
      </c>
      <c r="C22" s="19">
        <v>16</v>
      </c>
      <c r="D22" s="27">
        <v>14</v>
      </c>
      <c r="E22" s="27" t="s">
        <v>199</v>
      </c>
      <c r="F22" s="27" t="s">
        <v>199</v>
      </c>
    </row>
    <row r="23" spans="1:6" ht="12.75" customHeight="1">
      <c r="A23" s="9" t="s">
        <v>13</v>
      </c>
      <c r="B23" s="19">
        <v>62</v>
      </c>
      <c r="C23" s="19">
        <v>11</v>
      </c>
      <c r="D23" s="27">
        <v>9</v>
      </c>
      <c r="E23" s="28">
        <v>31725</v>
      </c>
      <c r="F23" s="28">
        <v>8950</v>
      </c>
    </row>
    <row r="24" spans="1:6" ht="12.75" customHeight="1">
      <c r="A24" s="9" t="s">
        <v>14</v>
      </c>
      <c r="B24" s="19">
        <v>26</v>
      </c>
      <c r="C24" s="19">
        <v>4</v>
      </c>
      <c r="D24" s="27">
        <v>4</v>
      </c>
      <c r="E24" s="28">
        <v>12861</v>
      </c>
      <c r="F24" s="28">
        <v>3769</v>
      </c>
    </row>
    <row r="25" spans="1:6" ht="12.75" customHeight="1">
      <c r="A25" s="9" t="s">
        <v>15</v>
      </c>
      <c r="B25" s="19">
        <v>55</v>
      </c>
      <c r="C25" s="19">
        <v>8</v>
      </c>
      <c r="D25" s="27">
        <v>6</v>
      </c>
      <c r="E25" s="28">
        <v>21546</v>
      </c>
      <c r="F25" s="28">
        <v>6343</v>
      </c>
    </row>
    <row r="26" spans="1:6" ht="12.75" customHeight="1">
      <c r="A26" s="9" t="s">
        <v>16</v>
      </c>
      <c r="B26" s="19">
        <v>27</v>
      </c>
      <c r="C26" s="19">
        <v>6</v>
      </c>
      <c r="D26" s="27">
        <v>6</v>
      </c>
      <c r="E26" s="28">
        <v>13232</v>
      </c>
      <c r="F26" s="28">
        <v>3873</v>
      </c>
    </row>
    <row r="27" spans="1:6" ht="12.75" customHeight="1">
      <c r="A27" s="9" t="s">
        <v>17</v>
      </c>
      <c r="B27" s="19">
        <v>19</v>
      </c>
      <c r="C27" s="19">
        <v>4</v>
      </c>
      <c r="D27" s="27">
        <v>3</v>
      </c>
      <c r="E27" s="27" t="s">
        <v>199</v>
      </c>
      <c r="F27" s="27" t="s">
        <v>199</v>
      </c>
    </row>
    <row r="28" spans="1:6" ht="12.75" customHeight="1">
      <c r="A28" s="9" t="s">
        <v>18</v>
      </c>
      <c r="B28" s="19">
        <v>57</v>
      </c>
      <c r="C28" s="19">
        <v>10</v>
      </c>
      <c r="D28" s="27">
        <v>4</v>
      </c>
      <c r="E28" s="28">
        <v>21709</v>
      </c>
      <c r="F28" s="28">
        <v>6748</v>
      </c>
    </row>
    <row r="29" spans="1:6" ht="12.75" customHeight="1">
      <c r="A29" s="9" t="s">
        <v>19</v>
      </c>
      <c r="B29" s="19">
        <v>53</v>
      </c>
      <c r="C29" s="19">
        <v>9</v>
      </c>
      <c r="D29" s="27">
        <v>8</v>
      </c>
      <c r="E29" s="28">
        <v>25849</v>
      </c>
      <c r="F29" s="28">
        <v>7735</v>
      </c>
    </row>
    <row r="30" spans="1:6" ht="12.75" customHeight="1">
      <c r="A30" s="9" t="s">
        <v>20</v>
      </c>
      <c r="B30" s="19">
        <v>15</v>
      </c>
      <c r="C30" s="19">
        <v>3</v>
      </c>
      <c r="D30" s="27">
        <v>3</v>
      </c>
      <c r="E30" s="28">
        <v>6503</v>
      </c>
      <c r="F30" s="28">
        <v>2090</v>
      </c>
    </row>
    <row r="31" spans="1:6" ht="12.75" customHeight="1">
      <c r="A31" s="9" t="s">
        <v>21</v>
      </c>
      <c r="B31" s="19">
        <v>31</v>
      </c>
      <c r="C31" s="19">
        <v>5</v>
      </c>
      <c r="D31" s="27">
        <v>4</v>
      </c>
      <c r="E31" s="27" t="s">
        <v>199</v>
      </c>
      <c r="F31" s="27" t="s">
        <v>199</v>
      </c>
    </row>
    <row r="32" spans="1:6" ht="12.75" customHeight="1">
      <c r="A32" s="9" t="s">
        <v>22</v>
      </c>
      <c r="B32" s="19">
        <v>110</v>
      </c>
      <c r="C32" s="19">
        <v>21</v>
      </c>
      <c r="D32" s="27">
        <v>20</v>
      </c>
      <c r="E32" s="28">
        <v>10428</v>
      </c>
      <c r="F32" s="28">
        <v>2917</v>
      </c>
    </row>
    <row r="33" spans="1:6" ht="12.75" customHeight="1">
      <c r="A33" s="9" t="s">
        <v>23</v>
      </c>
      <c r="B33" s="19">
        <v>39</v>
      </c>
      <c r="C33" s="19">
        <v>8</v>
      </c>
      <c r="D33" s="27">
        <v>7</v>
      </c>
      <c r="E33" s="28">
        <v>21263</v>
      </c>
      <c r="F33" s="28">
        <v>5999</v>
      </c>
    </row>
    <row r="34" spans="1:6" ht="12.75" customHeight="1">
      <c r="A34" s="9" t="s">
        <v>24</v>
      </c>
      <c r="B34" s="19">
        <v>51</v>
      </c>
      <c r="C34" s="19">
        <v>9</v>
      </c>
      <c r="D34" s="27">
        <v>9</v>
      </c>
      <c r="E34" s="27" t="s">
        <v>199</v>
      </c>
      <c r="F34" s="27" t="s">
        <v>199</v>
      </c>
    </row>
    <row r="35" spans="1:6" ht="12.75" customHeight="1">
      <c r="A35" s="9" t="s">
        <v>25</v>
      </c>
      <c r="B35" s="19">
        <v>37</v>
      </c>
      <c r="C35" s="19">
        <v>5</v>
      </c>
      <c r="D35" s="27">
        <v>4</v>
      </c>
      <c r="E35" s="28">
        <v>15770</v>
      </c>
      <c r="F35" s="28">
        <v>4373</v>
      </c>
    </row>
    <row r="36" spans="1:6" ht="12.75" customHeight="1">
      <c r="A36" s="9" t="s">
        <v>26</v>
      </c>
      <c r="B36" s="19">
        <v>80</v>
      </c>
      <c r="C36" s="19">
        <v>10</v>
      </c>
      <c r="D36" s="27">
        <v>9</v>
      </c>
      <c r="E36" s="28">
        <v>36232</v>
      </c>
      <c r="F36" s="28">
        <v>9861</v>
      </c>
    </row>
    <row r="37" spans="1:6" ht="12.75" customHeight="1">
      <c r="A37" s="9" t="s">
        <v>27</v>
      </c>
      <c r="B37" s="19">
        <v>118</v>
      </c>
      <c r="C37" s="19">
        <v>14</v>
      </c>
      <c r="D37" s="27">
        <v>14</v>
      </c>
      <c r="E37" s="28">
        <v>51247</v>
      </c>
      <c r="F37" s="28">
        <v>15506</v>
      </c>
    </row>
    <row r="38" spans="1:6" ht="12.75" customHeight="1">
      <c r="A38" s="9" t="s">
        <v>28</v>
      </c>
      <c r="B38" s="19">
        <v>77</v>
      </c>
      <c r="C38" s="19">
        <v>9</v>
      </c>
      <c r="D38" s="27">
        <v>6</v>
      </c>
      <c r="E38" s="28">
        <v>29251</v>
      </c>
      <c r="F38" s="28">
        <v>8486</v>
      </c>
    </row>
    <row r="39" spans="1:6" ht="12.75" customHeight="1">
      <c r="A39" s="9" t="s">
        <v>29</v>
      </c>
      <c r="B39" s="19">
        <v>117</v>
      </c>
      <c r="C39" s="19">
        <v>11</v>
      </c>
      <c r="D39" s="27">
        <v>7</v>
      </c>
      <c r="E39" s="28">
        <v>52514</v>
      </c>
      <c r="F39" s="28">
        <v>16610</v>
      </c>
    </row>
    <row r="40" spans="1:6" ht="12.75" customHeight="1">
      <c r="A40" s="9" t="s">
        <v>30</v>
      </c>
      <c r="B40" s="19">
        <v>109</v>
      </c>
      <c r="C40" s="19">
        <v>20</v>
      </c>
      <c r="D40" s="27">
        <v>16</v>
      </c>
      <c r="E40" s="28">
        <v>43908</v>
      </c>
      <c r="F40" s="28">
        <v>13119</v>
      </c>
    </row>
    <row r="41" spans="1:6" ht="12.75" customHeight="1">
      <c r="A41" s="9" t="s">
        <v>31</v>
      </c>
      <c r="B41" s="19">
        <v>95</v>
      </c>
      <c r="C41" s="19">
        <v>17</v>
      </c>
      <c r="D41" s="27">
        <v>7</v>
      </c>
      <c r="E41" s="28">
        <v>56270</v>
      </c>
      <c r="F41" s="28">
        <v>14741</v>
      </c>
    </row>
    <row r="42" spans="1:6" ht="12.75" customHeight="1">
      <c r="A42" s="9" t="s">
        <v>32</v>
      </c>
      <c r="B42" s="19">
        <v>60</v>
      </c>
      <c r="C42" s="19">
        <v>9</v>
      </c>
      <c r="D42" s="27">
        <v>2</v>
      </c>
      <c r="E42" s="28">
        <v>31878</v>
      </c>
      <c r="F42" s="28">
        <v>10188</v>
      </c>
    </row>
    <row r="43" spans="1:6" ht="12.75" customHeight="1">
      <c r="A43" s="9" t="s">
        <v>33</v>
      </c>
      <c r="B43" s="19">
        <v>143</v>
      </c>
      <c r="C43" s="19">
        <v>18</v>
      </c>
      <c r="D43" s="27">
        <v>8</v>
      </c>
      <c r="E43" s="28">
        <v>68054</v>
      </c>
      <c r="F43" s="28">
        <v>18194</v>
      </c>
    </row>
    <row r="44" spans="1:6" ht="12.75" customHeight="1">
      <c r="A44" s="9" t="s">
        <v>34</v>
      </c>
      <c r="B44" s="19">
        <v>42</v>
      </c>
      <c r="C44" s="19">
        <v>7</v>
      </c>
      <c r="D44" s="27">
        <v>7</v>
      </c>
      <c r="E44" s="28">
        <v>18323</v>
      </c>
      <c r="F44" s="28">
        <v>5400</v>
      </c>
    </row>
    <row r="45" spans="1:6" ht="12.75" customHeight="1">
      <c r="A45" s="9" t="s">
        <v>35</v>
      </c>
      <c r="B45" s="19">
        <v>38</v>
      </c>
      <c r="C45" s="19">
        <v>7</v>
      </c>
      <c r="D45" s="27">
        <v>5</v>
      </c>
      <c r="E45" s="28">
        <v>19529</v>
      </c>
      <c r="F45" s="28">
        <v>5415</v>
      </c>
    </row>
    <row r="46" spans="1:6" ht="12.75" customHeight="1">
      <c r="A46" s="9" t="s">
        <v>36</v>
      </c>
      <c r="B46" s="19">
        <v>41</v>
      </c>
      <c r="C46" s="19">
        <v>9</v>
      </c>
      <c r="D46" s="27">
        <v>7</v>
      </c>
      <c r="E46" s="28">
        <v>16443</v>
      </c>
      <c r="F46" s="28">
        <v>4942</v>
      </c>
    </row>
    <row r="47" spans="1:6" ht="12.75" customHeight="1">
      <c r="A47" s="9" t="s">
        <v>37</v>
      </c>
      <c r="B47" s="19">
        <v>68</v>
      </c>
      <c r="C47" s="19">
        <v>11</v>
      </c>
      <c r="D47" s="27">
        <v>10</v>
      </c>
      <c r="E47" s="28">
        <v>34959</v>
      </c>
      <c r="F47" s="28">
        <v>10676</v>
      </c>
    </row>
    <row r="48" spans="1:6" ht="12.75" customHeight="1">
      <c r="A48" s="9" t="s">
        <v>38</v>
      </c>
      <c r="B48" s="19">
        <v>48</v>
      </c>
      <c r="C48" s="19">
        <v>9</v>
      </c>
      <c r="D48" s="27">
        <v>5</v>
      </c>
      <c r="E48" s="28">
        <v>18618</v>
      </c>
      <c r="F48" s="28">
        <v>5970</v>
      </c>
    </row>
    <row r="49" spans="1:6" ht="12.75" customHeight="1">
      <c r="A49" s="9" t="s">
        <v>39</v>
      </c>
      <c r="B49" s="19">
        <v>39</v>
      </c>
      <c r="C49" s="19">
        <v>8</v>
      </c>
      <c r="D49" s="27">
        <v>7</v>
      </c>
      <c r="E49" s="28">
        <v>16290</v>
      </c>
      <c r="F49" s="28">
        <v>4940</v>
      </c>
    </row>
    <row r="50" spans="1:6" ht="12.75" customHeight="1">
      <c r="A50" s="9" t="s">
        <v>40</v>
      </c>
      <c r="B50" s="19">
        <v>140</v>
      </c>
      <c r="C50" s="19">
        <v>20</v>
      </c>
      <c r="D50" s="27">
        <v>18</v>
      </c>
      <c r="E50" s="28">
        <v>70147</v>
      </c>
      <c r="F50" s="28">
        <v>20588</v>
      </c>
    </row>
    <row r="51" spans="1:6" ht="12.75" customHeight="1">
      <c r="A51" s="9" t="s">
        <v>41</v>
      </c>
      <c r="B51" s="19">
        <v>42</v>
      </c>
      <c r="C51" s="19">
        <v>6</v>
      </c>
      <c r="D51" s="27">
        <v>6</v>
      </c>
      <c r="E51" s="28">
        <v>11216</v>
      </c>
      <c r="F51" s="28">
        <v>3669</v>
      </c>
    </row>
    <row r="52" spans="1:6" ht="12.75" customHeight="1">
      <c r="A52" s="9" t="s">
        <v>42</v>
      </c>
      <c r="B52" s="19">
        <v>23</v>
      </c>
      <c r="C52" s="19">
        <v>2</v>
      </c>
      <c r="D52" s="27">
        <v>2</v>
      </c>
      <c r="E52" s="28">
        <v>9769</v>
      </c>
      <c r="F52" s="28">
        <v>2939</v>
      </c>
    </row>
    <row r="53" spans="1:6" ht="12.75" customHeight="1">
      <c r="A53" s="9" t="s">
        <v>43</v>
      </c>
      <c r="B53" s="19">
        <v>455</v>
      </c>
      <c r="C53" s="19">
        <v>65</v>
      </c>
      <c r="D53" s="27">
        <v>40</v>
      </c>
      <c r="E53" s="28">
        <v>294289</v>
      </c>
      <c r="F53" s="28">
        <v>70669</v>
      </c>
    </row>
    <row r="54" spans="1:6" ht="12.75" customHeight="1">
      <c r="A54" s="9" t="s">
        <v>44</v>
      </c>
      <c r="B54" s="19">
        <v>54</v>
      </c>
      <c r="C54" s="19">
        <v>10</v>
      </c>
      <c r="D54" s="27">
        <v>10</v>
      </c>
      <c r="E54" s="28">
        <v>23272</v>
      </c>
      <c r="F54" s="28">
        <v>7092</v>
      </c>
    </row>
    <row r="55" spans="1:6" ht="12.75" customHeight="1">
      <c r="A55" s="9" t="s">
        <v>45</v>
      </c>
      <c r="B55" s="19">
        <v>31</v>
      </c>
      <c r="C55" s="19">
        <v>6</v>
      </c>
      <c r="D55" s="27">
        <v>6</v>
      </c>
      <c r="E55" s="28">
        <v>12505</v>
      </c>
      <c r="F55" s="28">
        <v>3184</v>
      </c>
    </row>
    <row r="56" spans="1:6" ht="12.75" customHeight="1">
      <c r="A56" s="9" t="s">
        <v>46</v>
      </c>
      <c r="B56" s="19">
        <v>32</v>
      </c>
      <c r="C56" s="19">
        <v>6</v>
      </c>
      <c r="D56" s="27">
        <v>6</v>
      </c>
      <c r="E56" s="28">
        <v>15269</v>
      </c>
      <c r="F56" s="28">
        <v>4056</v>
      </c>
    </row>
    <row r="57" spans="1:6" ht="12.75" customHeight="1">
      <c r="A57" s="9" t="s">
        <v>47</v>
      </c>
      <c r="B57" s="19">
        <v>31</v>
      </c>
      <c r="C57" s="19">
        <v>8</v>
      </c>
      <c r="D57" s="27">
        <v>5</v>
      </c>
      <c r="E57" s="28">
        <v>18699</v>
      </c>
      <c r="F57" s="28">
        <v>5634</v>
      </c>
    </row>
    <row r="58" spans="1:6" ht="12.75" customHeight="1">
      <c r="A58" s="9" t="s">
        <v>48</v>
      </c>
      <c r="B58" s="19">
        <v>51</v>
      </c>
      <c r="C58" s="19">
        <v>9</v>
      </c>
      <c r="D58" s="27">
        <v>7</v>
      </c>
      <c r="E58" s="28">
        <v>22426</v>
      </c>
      <c r="F58" s="28">
        <v>6227</v>
      </c>
    </row>
    <row r="59" spans="1:6" ht="12.75" customHeight="1">
      <c r="A59" s="9" t="s">
        <v>49</v>
      </c>
      <c r="B59" s="19">
        <v>160</v>
      </c>
      <c r="C59" s="19">
        <v>21</v>
      </c>
      <c r="D59" s="27">
        <v>8</v>
      </c>
      <c r="E59" s="28">
        <v>66845</v>
      </c>
      <c r="F59" s="28">
        <v>21310</v>
      </c>
    </row>
    <row r="60" spans="1:6" ht="12.75" customHeight="1">
      <c r="A60" s="9" t="s">
        <v>50</v>
      </c>
      <c r="B60" s="19">
        <v>191</v>
      </c>
      <c r="C60" s="19">
        <v>40</v>
      </c>
      <c r="D60" s="27">
        <v>24</v>
      </c>
      <c r="E60" s="28">
        <v>107394</v>
      </c>
      <c r="F60" s="28">
        <v>30715</v>
      </c>
    </row>
    <row r="61" spans="1:6" ht="12.75" customHeight="1">
      <c r="A61" s="9" t="s">
        <v>51</v>
      </c>
      <c r="B61" s="19">
        <v>42</v>
      </c>
      <c r="C61" s="19">
        <v>9</v>
      </c>
      <c r="D61" s="27">
        <v>7</v>
      </c>
      <c r="E61" s="28">
        <v>16990</v>
      </c>
      <c r="F61" s="28">
        <v>5225</v>
      </c>
    </row>
    <row r="62" spans="1:6" ht="12.75" customHeight="1">
      <c r="A62" s="9" t="s">
        <v>52</v>
      </c>
      <c r="B62" s="19">
        <v>46</v>
      </c>
      <c r="C62" s="19">
        <v>10</v>
      </c>
      <c r="D62" s="27">
        <v>5</v>
      </c>
      <c r="E62" s="28">
        <v>22003</v>
      </c>
      <c r="F62" s="28">
        <v>6650</v>
      </c>
    </row>
    <row r="63" spans="1:6" ht="12.75" customHeight="1">
      <c r="A63" s="9" t="s">
        <v>53</v>
      </c>
      <c r="B63" s="19">
        <v>24</v>
      </c>
      <c r="C63" s="19">
        <v>5</v>
      </c>
      <c r="D63" s="27">
        <v>4</v>
      </c>
      <c r="E63" s="28">
        <v>8456</v>
      </c>
      <c r="F63" s="28">
        <v>2993</v>
      </c>
    </row>
    <row r="64" spans="1:6" ht="12.75" customHeight="1">
      <c r="A64" s="9" t="s">
        <v>54</v>
      </c>
      <c r="B64" s="19">
        <v>17</v>
      </c>
      <c r="C64" s="19">
        <v>3</v>
      </c>
      <c r="D64" s="27">
        <v>3</v>
      </c>
      <c r="E64" s="28">
        <v>6354</v>
      </c>
      <c r="F64" s="28">
        <v>1934</v>
      </c>
    </row>
    <row r="65" spans="1:6" ht="12.75" customHeight="1">
      <c r="A65" s="9" t="s">
        <v>55</v>
      </c>
      <c r="B65" s="19">
        <v>54</v>
      </c>
      <c r="C65" s="19">
        <v>18</v>
      </c>
      <c r="D65" s="27">
        <v>15</v>
      </c>
      <c r="E65" s="28">
        <v>43022</v>
      </c>
      <c r="F65" s="28">
        <v>11423</v>
      </c>
    </row>
    <row r="66" spans="1:6" ht="12.75" customHeight="1">
      <c r="A66" s="9" t="s">
        <v>56</v>
      </c>
      <c r="B66" s="19">
        <v>43</v>
      </c>
      <c r="C66" s="19">
        <v>7</v>
      </c>
      <c r="D66" s="27">
        <v>8</v>
      </c>
      <c r="E66" s="28">
        <v>20953</v>
      </c>
      <c r="F66" s="28">
        <v>6461</v>
      </c>
    </row>
    <row r="67" spans="1:6" ht="12.75" customHeight="1">
      <c r="A67" s="9" t="s">
        <v>57</v>
      </c>
      <c r="B67" s="19">
        <v>52</v>
      </c>
      <c r="C67" s="19">
        <v>9</v>
      </c>
      <c r="D67" s="27">
        <v>7</v>
      </c>
      <c r="E67" s="28">
        <v>30273</v>
      </c>
      <c r="F67" s="28">
        <v>9153</v>
      </c>
    </row>
    <row r="68" spans="1:6" ht="12.75" customHeight="1">
      <c r="A68" s="9" t="s">
        <v>58</v>
      </c>
      <c r="B68" s="19">
        <v>2304</v>
      </c>
      <c r="C68" s="19">
        <v>364</v>
      </c>
      <c r="D68" s="27">
        <v>219</v>
      </c>
      <c r="E68" s="28">
        <v>1520835</v>
      </c>
      <c r="F68" s="28">
        <v>416111</v>
      </c>
    </row>
    <row r="69" spans="1:6" ht="12.75" customHeight="1">
      <c r="A69" s="9" t="s">
        <v>59</v>
      </c>
      <c r="B69" s="19">
        <v>22</v>
      </c>
      <c r="C69" s="19">
        <v>6</v>
      </c>
      <c r="D69" s="27">
        <v>5</v>
      </c>
      <c r="E69" s="28">
        <v>14211</v>
      </c>
      <c r="F69" s="28">
        <v>4387</v>
      </c>
    </row>
    <row r="70" spans="1:6" ht="12.75" customHeight="1">
      <c r="A70" s="9" t="s">
        <v>60</v>
      </c>
      <c r="B70" s="19">
        <v>34</v>
      </c>
      <c r="C70" s="19">
        <v>5</v>
      </c>
      <c r="D70" s="27">
        <v>3</v>
      </c>
      <c r="E70" s="28">
        <v>15559</v>
      </c>
      <c r="F70" s="28">
        <v>4878</v>
      </c>
    </row>
    <row r="71" spans="1:6" ht="12.75" customHeight="1">
      <c r="A71" s="9" t="s">
        <v>61</v>
      </c>
      <c r="B71" s="19">
        <v>17</v>
      </c>
      <c r="C71" s="19">
        <v>3</v>
      </c>
      <c r="D71" s="27">
        <v>2</v>
      </c>
      <c r="E71" s="28">
        <v>8683</v>
      </c>
      <c r="F71" s="28">
        <v>2394</v>
      </c>
    </row>
    <row r="72" spans="1:6" ht="12.75" customHeight="1">
      <c r="A72" s="9" t="s">
        <v>62</v>
      </c>
      <c r="B72" s="19">
        <v>37</v>
      </c>
      <c r="C72" s="19">
        <v>7</v>
      </c>
      <c r="D72" s="27">
        <v>3</v>
      </c>
      <c r="E72" s="28">
        <v>13168</v>
      </c>
      <c r="F72" s="28">
        <v>3991</v>
      </c>
    </row>
    <row r="73" spans="1:6" ht="12.75" customHeight="1">
      <c r="A73" s="9" t="s">
        <v>63</v>
      </c>
      <c r="B73" s="19">
        <v>134</v>
      </c>
      <c r="C73" s="19">
        <v>15</v>
      </c>
      <c r="D73" s="27">
        <v>11</v>
      </c>
      <c r="E73" s="28">
        <v>54262</v>
      </c>
      <c r="F73" s="28">
        <v>12700</v>
      </c>
    </row>
    <row r="74" spans="1:6" ht="12.75" customHeight="1">
      <c r="A74" s="9" t="s">
        <v>64</v>
      </c>
      <c r="B74" s="19">
        <v>14</v>
      </c>
      <c r="C74" s="19">
        <v>2</v>
      </c>
      <c r="D74" s="27">
        <v>2</v>
      </c>
      <c r="E74" s="28">
        <v>6069</v>
      </c>
      <c r="F74" s="28">
        <v>1988</v>
      </c>
    </row>
    <row r="75" spans="1:6" ht="12.75" customHeight="1">
      <c r="A75" s="9" t="s">
        <v>65</v>
      </c>
      <c r="B75" s="19">
        <v>22</v>
      </c>
      <c r="C75" s="19">
        <v>4</v>
      </c>
      <c r="D75" s="27">
        <v>3</v>
      </c>
      <c r="E75" s="27" t="s">
        <v>199</v>
      </c>
      <c r="F75" s="27" t="s">
        <v>199</v>
      </c>
    </row>
    <row r="76" spans="1:6" ht="12.75" customHeight="1">
      <c r="A76" s="9" t="s">
        <v>66</v>
      </c>
      <c r="B76" s="19">
        <v>39</v>
      </c>
      <c r="C76" s="19">
        <v>9</v>
      </c>
      <c r="D76" s="27">
        <v>9</v>
      </c>
      <c r="E76" s="27" t="s">
        <v>199</v>
      </c>
      <c r="F76" s="27" t="s">
        <v>199</v>
      </c>
    </row>
    <row r="77" spans="1:6" ht="12.75" customHeight="1">
      <c r="A77" s="9" t="s">
        <v>67</v>
      </c>
      <c r="B77" s="19">
        <v>66</v>
      </c>
      <c r="C77" s="19">
        <v>13</v>
      </c>
      <c r="D77" s="27">
        <v>6</v>
      </c>
      <c r="E77" s="28">
        <v>39458</v>
      </c>
      <c r="F77" s="28">
        <v>10992</v>
      </c>
    </row>
    <row r="78" spans="1:6" ht="12.75" customHeight="1">
      <c r="A78" s="9" t="s">
        <v>68</v>
      </c>
      <c r="B78" s="19">
        <v>15</v>
      </c>
      <c r="C78" s="19">
        <v>3</v>
      </c>
      <c r="D78" s="27">
        <v>3</v>
      </c>
      <c r="E78" s="28">
        <v>6921</v>
      </c>
      <c r="F78" s="28">
        <v>1822</v>
      </c>
    </row>
    <row r="79" spans="1:6" ht="12.75" customHeight="1">
      <c r="A79" s="9" t="s">
        <v>69</v>
      </c>
      <c r="B79" s="19">
        <v>48</v>
      </c>
      <c r="C79" s="19">
        <v>6</v>
      </c>
      <c r="D79" s="27">
        <v>3</v>
      </c>
      <c r="E79" s="28">
        <v>17305</v>
      </c>
      <c r="F79" s="28">
        <v>5458</v>
      </c>
    </row>
    <row r="80" spans="1:6" ht="12.75" customHeight="1">
      <c r="A80" s="9" t="s">
        <v>70</v>
      </c>
      <c r="B80" s="19">
        <v>123</v>
      </c>
      <c r="C80" s="19">
        <v>20</v>
      </c>
      <c r="D80" s="27">
        <v>19</v>
      </c>
      <c r="E80" s="28">
        <v>73269</v>
      </c>
      <c r="F80" s="28">
        <v>22052</v>
      </c>
    </row>
    <row r="81" spans="1:6" ht="12.75" customHeight="1">
      <c r="A81" s="9" t="s">
        <v>71</v>
      </c>
      <c r="B81" s="19">
        <v>32</v>
      </c>
      <c r="C81" s="19">
        <v>6</v>
      </c>
      <c r="D81" s="27">
        <v>5</v>
      </c>
      <c r="E81" s="28">
        <v>9912</v>
      </c>
      <c r="F81" s="28">
        <v>3002</v>
      </c>
    </row>
    <row r="82" spans="1:6" ht="12.75" customHeight="1">
      <c r="A82" s="9" t="s">
        <v>72</v>
      </c>
      <c r="B82" s="19">
        <v>54</v>
      </c>
      <c r="C82" s="19">
        <v>12</v>
      </c>
      <c r="D82" s="27">
        <v>9</v>
      </c>
      <c r="E82" s="28">
        <v>23838</v>
      </c>
      <c r="F82" s="28">
        <v>6945</v>
      </c>
    </row>
    <row r="83" spans="1:6" ht="12.75" customHeight="1">
      <c r="A83" s="9" t="s">
        <v>73</v>
      </c>
      <c r="B83" s="19">
        <v>29</v>
      </c>
      <c r="C83" s="19">
        <v>5</v>
      </c>
      <c r="D83" s="27">
        <v>5</v>
      </c>
      <c r="E83" s="28">
        <v>11854</v>
      </c>
      <c r="F83" s="28">
        <v>3748</v>
      </c>
    </row>
    <row r="84" spans="1:6" ht="12.75" customHeight="1">
      <c r="A84" s="9" t="s">
        <v>74</v>
      </c>
      <c r="B84" s="19">
        <v>38</v>
      </c>
      <c r="C84" s="19">
        <v>8</v>
      </c>
      <c r="D84" s="27">
        <v>4</v>
      </c>
      <c r="E84" s="28">
        <v>21146</v>
      </c>
      <c r="F84" s="28">
        <v>5744</v>
      </c>
    </row>
    <row r="85" spans="1:6" ht="12.75" customHeight="1">
      <c r="A85" s="9" t="s">
        <v>75</v>
      </c>
      <c r="B85" s="19">
        <v>152</v>
      </c>
      <c r="C85" s="19">
        <v>19</v>
      </c>
      <c r="D85" s="27">
        <v>9</v>
      </c>
      <c r="E85" s="28">
        <v>90772</v>
      </c>
      <c r="F85" s="28">
        <v>24305</v>
      </c>
    </row>
    <row r="86" spans="1:6" ht="12.75" customHeight="1">
      <c r="A86" s="9" t="s">
        <v>76</v>
      </c>
      <c r="B86" s="19">
        <v>222</v>
      </c>
      <c r="C86" s="19">
        <v>29</v>
      </c>
      <c r="D86" s="27">
        <v>23</v>
      </c>
      <c r="E86" s="28">
        <v>100939</v>
      </c>
      <c r="F86" s="28">
        <v>31173</v>
      </c>
    </row>
    <row r="87" spans="1:6" ht="12.75" customHeight="1">
      <c r="A87" s="9" t="s">
        <v>77</v>
      </c>
      <c r="B87" s="19">
        <v>65</v>
      </c>
      <c r="C87" s="19">
        <v>8</v>
      </c>
      <c r="D87" s="27">
        <v>4</v>
      </c>
      <c r="E87" s="28">
        <v>24600</v>
      </c>
      <c r="F87" s="28">
        <v>7756</v>
      </c>
    </row>
    <row r="88" spans="1:6" ht="12.75" customHeight="1">
      <c r="A88" s="9" t="s">
        <v>78</v>
      </c>
      <c r="B88" s="19">
        <v>28</v>
      </c>
      <c r="C88" s="19">
        <v>5</v>
      </c>
      <c r="D88" s="27">
        <v>2</v>
      </c>
      <c r="E88" s="28">
        <v>10807</v>
      </c>
      <c r="F88" s="28">
        <v>3705</v>
      </c>
    </row>
    <row r="89" spans="1:6" ht="12.75" customHeight="1">
      <c r="A89" s="9" t="s">
        <v>79</v>
      </c>
      <c r="B89" s="19">
        <v>29</v>
      </c>
      <c r="C89" s="19">
        <v>4</v>
      </c>
      <c r="D89" s="27">
        <v>2</v>
      </c>
      <c r="E89" s="28">
        <v>7608</v>
      </c>
      <c r="F89" s="28">
        <v>2334</v>
      </c>
    </row>
    <row r="90" spans="1:6" ht="12.75" customHeight="1">
      <c r="A90" s="9" t="s">
        <v>80</v>
      </c>
      <c r="B90" s="19">
        <v>94</v>
      </c>
      <c r="C90" s="19">
        <v>14</v>
      </c>
      <c r="D90" s="27">
        <v>9</v>
      </c>
      <c r="E90" s="28">
        <v>40695</v>
      </c>
      <c r="F90" s="28">
        <v>12194</v>
      </c>
    </row>
    <row r="91" spans="1:6" ht="12.75" customHeight="1">
      <c r="A91" s="9" t="s">
        <v>81</v>
      </c>
      <c r="B91" s="19">
        <v>98</v>
      </c>
      <c r="C91" s="19">
        <v>10</v>
      </c>
      <c r="D91" s="27">
        <v>9</v>
      </c>
      <c r="E91" s="28">
        <v>37835</v>
      </c>
      <c r="F91" s="28">
        <v>11469</v>
      </c>
    </row>
    <row r="92" spans="1:6" ht="12.75" customHeight="1">
      <c r="A92" s="9" t="s">
        <v>82</v>
      </c>
      <c r="B92" s="19">
        <v>36</v>
      </c>
      <c r="C92" s="19">
        <v>6</v>
      </c>
      <c r="D92" s="27">
        <v>6</v>
      </c>
      <c r="E92" s="28">
        <v>12918</v>
      </c>
      <c r="F92" s="28">
        <v>4163</v>
      </c>
    </row>
    <row r="93" spans="1:6" ht="12.75" customHeight="1">
      <c r="A93" s="9" t="s">
        <v>83</v>
      </c>
      <c r="B93" s="19">
        <v>57</v>
      </c>
      <c r="C93" s="19">
        <v>10</v>
      </c>
      <c r="D93" s="27">
        <v>8</v>
      </c>
      <c r="E93" s="28">
        <v>21837</v>
      </c>
      <c r="F93" s="28">
        <v>5988</v>
      </c>
    </row>
    <row r="94" spans="1:6" ht="12.75" customHeight="1">
      <c r="A94" s="9" t="s">
        <v>84</v>
      </c>
      <c r="B94" s="19">
        <v>16</v>
      </c>
      <c r="C94" s="19">
        <v>3</v>
      </c>
      <c r="D94" s="27">
        <v>3</v>
      </c>
      <c r="E94" s="28">
        <v>7464</v>
      </c>
      <c r="F94" s="28">
        <v>2571</v>
      </c>
    </row>
    <row r="95" spans="1:6" ht="12.75" customHeight="1">
      <c r="A95" s="9" t="s">
        <v>85</v>
      </c>
      <c r="B95" s="19">
        <v>68</v>
      </c>
      <c r="C95" s="19">
        <v>10</v>
      </c>
      <c r="D95" s="27">
        <v>9</v>
      </c>
      <c r="E95" s="28">
        <v>37005</v>
      </c>
      <c r="F95" s="28">
        <v>11132</v>
      </c>
    </row>
    <row r="96" spans="1:6" ht="12.75" customHeight="1">
      <c r="A96" s="9" t="s">
        <v>86</v>
      </c>
      <c r="B96" s="19">
        <v>69</v>
      </c>
      <c r="C96" s="19">
        <v>18</v>
      </c>
      <c r="D96" s="27">
        <v>12</v>
      </c>
      <c r="E96" s="28">
        <v>47660</v>
      </c>
      <c r="F96" s="28">
        <v>12561</v>
      </c>
    </row>
    <row r="97" spans="1:6" ht="12.75" customHeight="1">
      <c r="A97" s="9" t="s">
        <v>87</v>
      </c>
      <c r="B97" s="19">
        <v>157</v>
      </c>
      <c r="C97" s="19">
        <v>36</v>
      </c>
      <c r="D97" s="27">
        <v>15</v>
      </c>
      <c r="E97" s="28">
        <v>101658</v>
      </c>
      <c r="F97" s="28">
        <v>24627</v>
      </c>
    </row>
    <row r="98" spans="1:6" ht="12.75" customHeight="1">
      <c r="A98" s="9" t="s">
        <v>88</v>
      </c>
      <c r="B98" s="19">
        <v>47</v>
      </c>
      <c r="C98" s="19">
        <v>6</v>
      </c>
      <c r="D98" s="27">
        <v>5</v>
      </c>
      <c r="E98" s="28">
        <v>22139</v>
      </c>
      <c r="F98" s="28">
        <v>6161</v>
      </c>
    </row>
    <row r="99" spans="1:6" ht="12.75" customHeight="1">
      <c r="A99" s="9" t="s">
        <v>89</v>
      </c>
      <c r="B99" s="19">
        <v>76</v>
      </c>
      <c r="C99" s="19">
        <v>10</v>
      </c>
      <c r="D99" s="27">
        <v>6</v>
      </c>
      <c r="E99" s="28">
        <v>42860</v>
      </c>
      <c r="F99" s="28">
        <v>10868</v>
      </c>
    </row>
    <row r="100" spans="1:6" ht="12.75" customHeight="1">
      <c r="A100" s="9" t="s">
        <v>90</v>
      </c>
      <c r="B100" s="19">
        <v>49</v>
      </c>
      <c r="C100" s="19">
        <v>9</v>
      </c>
      <c r="D100" s="27">
        <v>7</v>
      </c>
      <c r="E100" s="27" t="s">
        <v>199</v>
      </c>
      <c r="F100" s="27" t="s">
        <v>199</v>
      </c>
    </row>
    <row r="101" spans="1:6" ht="12.75" customHeight="1">
      <c r="A101" s="9" t="s">
        <v>91</v>
      </c>
      <c r="B101" s="19">
        <v>46</v>
      </c>
      <c r="C101" s="19">
        <v>7</v>
      </c>
      <c r="D101" s="27">
        <v>7</v>
      </c>
      <c r="E101" s="28">
        <v>16983</v>
      </c>
      <c r="F101" s="28">
        <v>5426</v>
      </c>
    </row>
    <row r="102" spans="1:6" ht="12.75" customHeight="1">
      <c r="A102" s="9" t="s">
        <v>92</v>
      </c>
      <c r="B102" s="19">
        <v>26</v>
      </c>
      <c r="C102" s="19">
        <v>4</v>
      </c>
      <c r="D102" s="27">
        <v>3</v>
      </c>
      <c r="E102" s="28">
        <v>10393</v>
      </c>
      <c r="F102" s="28">
        <v>3131</v>
      </c>
    </row>
    <row r="103" spans="1:6" ht="12.75" customHeight="1">
      <c r="A103" s="9" t="s">
        <v>93</v>
      </c>
      <c r="B103" s="19">
        <v>80</v>
      </c>
      <c r="C103" s="19">
        <v>10</v>
      </c>
      <c r="D103" s="27">
        <v>8</v>
      </c>
      <c r="E103" s="28">
        <v>33895</v>
      </c>
      <c r="F103" s="28">
        <v>10871</v>
      </c>
    </row>
    <row r="104" spans="1:6" ht="12.75" customHeight="1">
      <c r="A104" s="9" t="s">
        <v>94</v>
      </c>
      <c r="B104" s="19">
        <v>81</v>
      </c>
      <c r="C104" s="19">
        <v>13</v>
      </c>
      <c r="D104" s="27">
        <v>3</v>
      </c>
      <c r="E104" s="28">
        <v>31570</v>
      </c>
      <c r="F104" s="28">
        <v>10682</v>
      </c>
    </row>
    <row r="105" spans="1:6" ht="12.75" customHeight="1">
      <c r="A105" s="9" t="s">
        <v>95</v>
      </c>
      <c r="B105" s="19">
        <v>62</v>
      </c>
      <c r="C105" s="19">
        <v>11</v>
      </c>
      <c r="D105" s="27">
        <v>10</v>
      </c>
      <c r="E105" s="28">
        <v>22082</v>
      </c>
      <c r="F105" s="28">
        <v>6167</v>
      </c>
    </row>
    <row r="106" spans="1:6" ht="12.75" customHeight="1">
      <c r="A106" s="9" t="s">
        <v>96</v>
      </c>
      <c r="B106" s="19">
        <v>18</v>
      </c>
      <c r="C106" s="19">
        <v>3</v>
      </c>
      <c r="D106" s="27">
        <v>2</v>
      </c>
      <c r="E106" s="28">
        <v>8832</v>
      </c>
      <c r="F106" s="28">
        <v>2804</v>
      </c>
    </row>
    <row r="107" spans="1:6" ht="12.75" customHeight="1">
      <c r="A107" s="9" t="s">
        <v>97</v>
      </c>
      <c r="B107" s="19">
        <v>39</v>
      </c>
      <c r="C107" s="19">
        <v>7</v>
      </c>
      <c r="D107" s="27">
        <v>5</v>
      </c>
      <c r="E107" s="28">
        <v>17134</v>
      </c>
      <c r="F107" s="28">
        <v>5221</v>
      </c>
    </row>
    <row r="108" spans="1:6" ht="12.75" customHeight="1">
      <c r="A108" s="9" t="s">
        <v>98</v>
      </c>
      <c r="B108" s="19">
        <v>523</v>
      </c>
      <c r="C108" s="19">
        <v>65</v>
      </c>
      <c r="D108" s="27">
        <v>37</v>
      </c>
      <c r="E108" s="28">
        <v>269382</v>
      </c>
      <c r="F108" s="28">
        <v>70532</v>
      </c>
    </row>
    <row r="109" spans="1:6" ht="12.75" customHeight="1">
      <c r="A109" s="9" t="s">
        <v>99</v>
      </c>
      <c r="B109" s="19">
        <v>57</v>
      </c>
      <c r="C109" s="19">
        <v>8</v>
      </c>
      <c r="D109" s="27">
        <v>6</v>
      </c>
      <c r="E109" s="28">
        <v>24798</v>
      </c>
      <c r="F109" s="28">
        <v>7887</v>
      </c>
    </row>
    <row r="110" spans="1:6" ht="12.75" customHeight="1">
      <c r="A110" s="9" t="s">
        <v>100</v>
      </c>
      <c r="B110" s="19">
        <v>72</v>
      </c>
      <c r="C110" s="19">
        <v>10</v>
      </c>
      <c r="D110" s="27">
        <v>9</v>
      </c>
      <c r="E110" s="28">
        <v>25073</v>
      </c>
      <c r="F110" s="28">
        <v>7910</v>
      </c>
    </row>
    <row r="111" spans="1:6" ht="12.75" customHeight="1">
      <c r="A111" s="9" t="s">
        <v>101</v>
      </c>
      <c r="B111" s="19">
        <v>121</v>
      </c>
      <c r="C111" s="19">
        <v>17</v>
      </c>
      <c r="D111" s="27">
        <v>8</v>
      </c>
      <c r="E111" s="28">
        <v>52689</v>
      </c>
      <c r="F111" s="28">
        <v>16636</v>
      </c>
    </row>
    <row r="112" spans="1:6" ht="12.75" customHeight="1">
      <c r="A112" s="9" t="s">
        <v>102</v>
      </c>
      <c r="B112" s="19">
        <v>45</v>
      </c>
      <c r="C112" s="19">
        <v>7</v>
      </c>
      <c r="D112" s="27">
        <v>6</v>
      </c>
      <c r="E112" s="28">
        <v>16488</v>
      </c>
      <c r="F112" s="28">
        <v>4876</v>
      </c>
    </row>
    <row r="113" spans="1:6" ht="12.75" customHeight="1">
      <c r="A113" s="9" t="s">
        <v>103</v>
      </c>
      <c r="B113" s="19">
        <v>294</v>
      </c>
      <c r="C113" s="19">
        <v>56</v>
      </c>
      <c r="D113" s="27">
        <v>37</v>
      </c>
      <c r="E113" s="28">
        <v>192594</v>
      </c>
      <c r="F113" s="28">
        <v>57285</v>
      </c>
    </row>
    <row r="114" spans="1:6" ht="12.75" customHeight="1">
      <c r="A114" s="9" t="s">
        <v>104</v>
      </c>
      <c r="B114" s="19">
        <v>165</v>
      </c>
      <c r="C114" s="19">
        <v>35</v>
      </c>
      <c r="D114" s="27">
        <v>22</v>
      </c>
      <c r="E114" s="28">
        <v>96608</v>
      </c>
      <c r="F114" s="28">
        <v>26274</v>
      </c>
    </row>
    <row r="115" spans="1:6" ht="12.75" customHeight="1">
      <c r="A115" s="9" t="s">
        <v>105</v>
      </c>
      <c r="B115" s="19">
        <v>59</v>
      </c>
      <c r="C115" s="19">
        <v>6</v>
      </c>
      <c r="D115" s="27">
        <v>7</v>
      </c>
      <c r="E115" s="28">
        <v>29246</v>
      </c>
      <c r="F115" s="28">
        <v>7609</v>
      </c>
    </row>
    <row r="116" spans="1:6" ht="12.75" customHeight="1">
      <c r="A116" s="9" t="s">
        <v>106</v>
      </c>
      <c r="B116" s="19">
        <v>24</v>
      </c>
      <c r="C116" s="19">
        <v>5</v>
      </c>
      <c r="D116" s="27">
        <v>5</v>
      </c>
      <c r="E116" s="28">
        <v>11296</v>
      </c>
      <c r="F116" s="28">
        <v>3181</v>
      </c>
    </row>
    <row r="117" spans="1:6" ht="12.75" customHeight="1">
      <c r="A117" s="9" t="s">
        <v>107</v>
      </c>
      <c r="B117" s="19">
        <v>72</v>
      </c>
      <c r="C117" s="19">
        <v>12</v>
      </c>
      <c r="D117" s="27">
        <v>7</v>
      </c>
      <c r="E117" s="28">
        <v>38549</v>
      </c>
      <c r="F117" s="28">
        <v>11682</v>
      </c>
    </row>
    <row r="118" spans="1:6" ht="12.75" customHeight="1">
      <c r="A118" s="9" t="s">
        <v>108</v>
      </c>
      <c r="B118" s="19">
        <v>111</v>
      </c>
      <c r="C118" s="19">
        <v>20</v>
      </c>
      <c r="D118" s="27">
        <v>11</v>
      </c>
      <c r="E118" s="28">
        <v>45908</v>
      </c>
      <c r="F118" s="28">
        <v>12958</v>
      </c>
    </row>
    <row r="119" spans="1:6" ht="12.75" customHeight="1">
      <c r="A119" s="9" t="s">
        <v>109</v>
      </c>
      <c r="B119" s="19">
        <v>30</v>
      </c>
      <c r="C119" s="19">
        <v>5</v>
      </c>
      <c r="D119" s="27">
        <v>4</v>
      </c>
      <c r="E119" s="28">
        <v>13540</v>
      </c>
      <c r="F119" s="28">
        <v>3869</v>
      </c>
    </row>
    <row r="120" spans="1:6" ht="12.75" customHeight="1">
      <c r="A120" s="9" t="s">
        <v>110</v>
      </c>
      <c r="B120" s="19">
        <v>65</v>
      </c>
      <c r="C120" s="19">
        <v>13</v>
      </c>
      <c r="D120" s="27">
        <v>9</v>
      </c>
      <c r="E120" s="28">
        <v>28224</v>
      </c>
      <c r="F120" s="28">
        <v>8712</v>
      </c>
    </row>
    <row r="121" spans="1:6" ht="12.75" customHeight="1">
      <c r="A121" s="9" t="s">
        <v>111</v>
      </c>
      <c r="B121" s="19">
        <v>30</v>
      </c>
      <c r="C121" s="19">
        <v>4</v>
      </c>
      <c r="D121" s="27">
        <v>4</v>
      </c>
      <c r="E121" s="28">
        <v>12499</v>
      </c>
      <c r="F121" s="28">
        <v>4169</v>
      </c>
    </row>
    <row r="122" spans="1:6" ht="12.75" customHeight="1">
      <c r="A122" s="9" t="s">
        <v>112</v>
      </c>
      <c r="B122" s="19">
        <v>19</v>
      </c>
      <c r="C122" s="19">
        <v>5</v>
      </c>
      <c r="D122" s="27">
        <v>4</v>
      </c>
      <c r="E122" s="28">
        <v>12598</v>
      </c>
      <c r="F122" s="28">
        <v>3255</v>
      </c>
    </row>
    <row r="123" spans="1:6" ht="12.75" customHeight="1">
      <c r="A123" s="9" t="s">
        <v>113</v>
      </c>
      <c r="B123" s="19">
        <v>72</v>
      </c>
      <c r="C123" s="19">
        <v>14</v>
      </c>
      <c r="D123" s="27">
        <v>7</v>
      </c>
      <c r="E123" s="28">
        <v>35844</v>
      </c>
      <c r="F123" s="28">
        <v>10150</v>
      </c>
    </row>
    <row r="124" spans="1:6" ht="12.75" customHeight="1">
      <c r="A124" s="9" t="s">
        <v>115</v>
      </c>
      <c r="B124" s="19">
        <v>98</v>
      </c>
      <c r="C124" s="19">
        <v>11</v>
      </c>
      <c r="D124" s="27">
        <v>7</v>
      </c>
      <c r="E124" s="28">
        <v>40325</v>
      </c>
      <c r="F124" s="28">
        <v>12867</v>
      </c>
    </row>
    <row r="125" spans="1:6" ht="12.75" customHeight="1">
      <c r="A125" s="9" t="s">
        <v>116</v>
      </c>
      <c r="B125" s="19">
        <v>42</v>
      </c>
      <c r="C125" s="19">
        <v>6</v>
      </c>
      <c r="D125" s="27">
        <v>4</v>
      </c>
      <c r="E125" s="28">
        <v>16025</v>
      </c>
      <c r="F125" s="28">
        <v>5085</v>
      </c>
    </row>
    <row r="126" spans="1:6" ht="12.75" customHeight="1">
      <c r="A126" s="9" t="s">
        <v>117</v>
      </c>
      <c r="B126" s="19">
        <v>122</v>
      </c>
      <c r="C126" s="19">
        <v>25</v>
      </c>
      <c r="D126" s="27">
        <v>7</v>
      </c>
      <c r="E126" s="28">
        <v>68176</v>
      </c>
      <c r="F126" s="28">
        <v>21504</v>
      </c>
    </row>
    <row r="127" spans="1:6" ht="12.75" customHeight="1">
      <c r="A127" s="9" t="s">
        <v>118</v>
      </c>
      <c r="B127" s="19">
        <v>20</v>
      </c>
      <c r="C127" s="19">
        <v>4</v>
      </c>
      <c r="D127" s="27">
        <v>3</v>
      </c>
      <c r="E127" s="28">
        <v>8366</v>
      </c>
      <c r="F127" s="28">
        <v>2341</v>
      </c>
    </row>
    <row r="128" spans="1:6" ht="12.75" customHeight="1">
      <c r="A128" s="9" t="s">
        <v>119</v>
      </c>
      <c r="B128" s="19">
        <v>55</v>
      </c>
      <c r="C128" s="19">
        <v>6</v>
      </c>
      <c r="D128" s="27">
        <v>3</v>
      </c>
      <c r="E128" s="28">
        <v>19079</v>
      </c>
      <c r="F128" s="28">
        <v>5188</v>
      </c>
    </row>
    <row r="129" spans="1:6" ht="12.75" customHeight="1">
      <c r="A129" s="9" t="s">
        <v>114</v>
      </c>
      <c r="B129" s="19">
        <v>38</v>
      </c>
      <c r="C129" s="19">
        <v>5</v>
      </c>
      <c r="D129" s="27">
        <v>4</v>
      </c>
      <c r="E129" s="28">
        <v>11623</v>
      </c>
      <c r="F129" s="28">
        <v>3833</v>
      </c>
    </row>
    <row r="130" spans="1:6" ht="12.75" customHeight="1">
      <c r="A130" s="9" t="s">
        <v>120</v>
      </c>
      <c r="B130" s="19">
        <v>27</v>
      </c>
      <c r="C130" s="19">
        <v>5</v>
      </c>
      <c r="D130" s="27">
        <v>5</v>
      </c>
      <c r="E130" s="28">
        <v>9817</v>
      </c>
      <c r="F130" s="28">
        <v>2902</v>
      </c>
    </row>
    <row r="131" spans="1:6" ht="12.75" customHeight="1">
      <c r="A131" s="9" t="s">
        <v>121</v>
      </c>
      <c r="B131" s="19">
        <v>36</v>
      </c>
      <c r="C131" s="19">
        <v>7</v>
      </c>
      <c r="D131" s="27">
        <v>5</v>
      </c>
      <c r="E131" s="28">
        <v>15084</v>
      </c>
      <c r="F131" s="28">
        <v>4500</v>
      </c>
    </row>
    <row r="132" spans="1:6" ht="12.75" customHeight="1">
      <c r="A132" s="9" t="s">
        <v>122</v>
      </c>
      <c r="B132" s="19">
        <v>76</v>
      </c>
      <c r="C132" s="19">
        <v>10</v>
      </c>
      <c r="D132" s="27">
        <v>7</v>
      </c>
      <c r="E132" s="28">
        <v>36414</v>
      </c>
      <c r="F132" s="28">
        <v>11767</v>
      </c>
    </row>
    <row r="133" spans="1:6" ht="12.75" customHeight="1">
      <c r="A133" s="9" t="s">
        <v>123</v>
      </c>
      <c r="B133" s="19">
        <v>71</v>
      </c>
      <c r="C133" s="19">
        <v>8</v>
      </c>
      <c r="D133" s="27">
        <v>2</v>
      </c>
      <c r="E133" s="27" t="s">
        <v>199</v>
      </c>
      <c r="F133" s="27" t="s">
        <v>199</v>
      </c>
    </row>
    <row r="134" spans="1:6" ht="12.75" customHeight="1">
      <c r="A134" s="9" t="s">
        <v>124</v>
      </c>
      <c r="B134" s="19">
        <v>51</v>
      </c>
      <c r="C134" s="19">
        <v>11</v>
      </c>
      <c r="D134" s="27">
        <v>11</v>
      </c>
      <c r="E134" s="28">
        <v>25625</v>
      </c>
      <c r="F134" s="28">
        <v>7895</v>
      </c>
    </row>
    <row r="135" spans="1:6" ht="12.75" customHeight="1">
      <c r="A135" s="9" t="s">
        <v>125</v>
      </c>
      <c r="B135" s="19">
        <v>52</v>
      </c>
      <c r="C135" s="19">
        <v>8</v>
      </c>
      <c r="D135" s="27">
        <v>8</v>
      </c>
      <c r="E135" s="27" t="s">
        <v>199</v>
      </c>
      <c r="F135" s="27" t="s">
        <v>199</v>
      </c>
    </row>
    <row r="136" spans="1:6" ht="12.75" customHeight="1">
      <c r="A136" s="9" t="s">
        <v>126</v>
      </c>
      <c r="B136" s="19">
        <v>81</v>
      </c>
      <c r="C136" s="19">
        <v>16</v>
      </c>
      <c r="D136" s="27">
        <v>7</v>
      </c>
      <c r="E136" s="28">
        <v>53951</v>
      </c>
      <c r="F136" s="28">
        <v>14564</v>
      </c>
    </row>
    <row r="137" spans="1:6" ht="12.75" customHeight="1">
      <c r="A137" s="9" t="s">
        <v>127</v>
      </c>
      <c r="B137" s="19">
        <v>113</v>
      </c>
      <c r="C137" s="19">
        <v>22</v>
      </c>
      <c r="D137" s="27">
        <v>16</v>
      </c>
      <c r="E137" s="28">
        <v>66410</v>
      </c>
      <c r="F137" s="28">
        <v>17868</v>
      </c>
    </row>
    <row r="138" spans="1:6" ht="12.75" customHeight="1">
      <c r="A138" s="9" t="s">
        <v>128</v>
      </c>
      <c r="B138" s="19">
        <v>23</v>
      </c>
      <c r="C138" s="19">
        <v>5</v>
      </c>
      <c r="D138" s="27">
        <v>5</v>
      </c>
      <c r="E138" s="28">
        <v>12057</v>
      </c>
      <c r="F138" s="28">
        <v>3761</v>
      </c>
    </row>
    <row r="139" spans="1:6" ht="12.75" customHeight="1">
      <c r="A139" s="9" t="s">
        <v>129</v>
      </c>
      <c r="B139" s="19">
        <v>15</v>
      </c>
      <c r="C139" s="19">
        <v>3</v>
      </c>
      <c r="D139" s="27">
        <v>3</v>
      </c>
      <c r="E139" s="28">
        <v>6468</v>
      </c>
      <c r="F139" s="28">
        <v>1900</v>
      </c>
    </row>
    <row r="140" spans="1:6" ht="12.75" customHeight="1">
      <c r="A140" s="9" t="s">
        <v>130</v>
      </c>
      <c r="B140" s="19">
        <v>22</v>
      </c>
      <c r="C140" s="19">
        <v>4</v>
      </c>
      <c r="D140" s="27">
        <v>4</v>
      </c>
      <c r="E140" s="28">
        <v>8742</v>
      </c>
      <c r="F140" s="28">
        <v>2833</v>
      </c>
    </row>
    <row r="141" spans="1:6" ht="12.75" customHeight="1">
      <c r="A141" s="9" t="s">
        <v>131</v>
      </c>
      <c r="B141" s="19">
        <v>27</v>
      </c>
      <c r="C141" s="19">
        <v>4</v>
      </c>
      <c r="D141" s="27">
        <v>2</v>
      </c>
      <c r="E141" s="28">
        <v>9980</v>
      </c>
      <c r="F141" s="28">
        <v>3090</v>
      </c>
    </row>
    <row r="142" spans="1:6" ht="12.75" customHeight="1">
      <c r="A142" s="9" t="s">
        <v>132</v>
      </c>
      <c r="B142" s="19">
        <v>80</v>
      </c>
      <c r="C142" s="19">
        <v>11</v>
      </c>
      <c r="D142" s="27">
        <v>11</v>
      </c>
      <c r="E142" s="28">
        <v>34618</v>
      </c>
      <c r="F142" s="28">
        <v>10363</v>
      </c>
    </row>
    <row r="143" spans="1:6" ht="12.75" customHeight="1">
      <c r="A143" s="9" t="s">
        <v>133</v>
      </c>
      <c r="B143" s="19">
        <v>54</v>
      </c>
      <c r="C143" s="19">
        <v>10</v>
      </c>
      <c r="D143" s="27">
        <v>9</v>
      </c>
      <c r="E143" s="28">
        <v>31931</v>
      </c>
      <c r="F143" s="28">
        <v>9358</v>
      </c>
    </row>
    <row r="144" spans="1:6" ht="12.75" customHeight="1">
      <c r="A144" s="9" t="s">
        <v>134</v>
      </c>
      <c r="B144" s="19">
        <v>80</v>
      </c>
      <c r="C144" s="19">
        <v>12</v>
      </c>
      <c r="D144" s="27">
        <v>2</v>
      </c>
      <c r="E144" s="28">
        <v>31755</v>
      </c>
      <c r="F144" s="28">
        <v>9908</v>
      </c>
    </row>
    <row r="145" spans="1:6" ht="12.75" customHeight="1">
      <c r="A145" s="9" t="s">
        <v>135</v>
      </c>
      <c r="B145" s="19">
        <v>30</v>
      </c>
      <c r="C145" s="19">
        <v>4</v>
      </c>
      <c r="D145" s="27">
        <v>3</v>
      </c>
      <c r="E145" s="28">
        <v>12127</v>
      </c>
      <c r="F145" s="28">
        <v>3476</v>
      </c>
    </row>
    <row r="146" spans="1:6" ht="12.75" customHeight="1">
      <c r="A146" s="9" t="s">
        <v>136</v>
      </c>
      <c r="B146" s="19">
        <v>105</v>
      </c>
      <c r="C146" s="19">
        <v>13</v>
      </c>
      <c r="D146" s="27">
        <v>7</v>
      </c>
      <c r="E146" s="28">
        <v>39842</v>
      </c>
      <c r="F146" s="28">
        <v>12820</v>
      </c>
    </row>
    <row r="147" spans="1:6" ht="12.75" customHeight="1">
      <c r="A147" s="9" t="s">
        <v>137</v>
      </c>
      <c r="B147" s="19">
        <v>20</v>
      </c>
      <c r="C147" s="19">
        <v>4</v>
      </c>
      <c r="D147" s="27">
        <v>4</v>
      </c>
      <c r="E147" s="28">
        <v>11083</v>
      </c>
      <c r="F147" s="28">
        <v>3234</v>
      </c>
    </row>
    <row r="148" spans="1:6" ht="12.75" customHeight="1">
      <c r="A148" s="9" t="s">
        <v>138</v>
      </c>
      <c r="B148" s="19">
        <v>84</v>
      </c>
      <c r="C148" s="19">
        <v>14</v>
      </c>
      <c r="D148" s="27">
        <v>11</v>
      </c>
      <c r="E148" s="28">
        <v>36644</v>
      </c>
      <c r="F148" s="28">
        <v>9998</v>
      </c>
    </row>
    <row r="149" spans="1:6" ht="12.75" customHeight="1">
      <c r="A149" s="9" t="s">
        <v>139</v>
      </c>
      <c r="B149" s="19">
        <v>40</v>
      </c>
      <c r="C149" s="19">
        <v>7</v>
      </c>
      <c r="D149" s="27">
        <v>6</v>
      </c>
      <c r="E149" s="28">
        <v>17130</v>
      </c>
      <c r="F149" s="28">
        <v>5207</v>
      </c>
    </row>
    <row r="150" spans="1:6" ht="12.75" customHeight="1">
      <c r="A150" s="9" t="s">
        <v>140</v>
      </c>
      <c r="B150" s="19">
        <v>42</v>
      </c>
      <c r="C150" s="19">
        <v>9</v>
      </c>
      <c r="D150" s="27">
        <v>9</v>
      </c>
      <c r="E150" s="27" t="s">
        <v>199</v>
      </c>
      <c r="F150" s="27" t="s">
        <v>199</v>
      </c>
    </row>
    <row r="151" spans="1:6" ht="12.75" customHeight="1">
      <c r="A151" s="9" t="s">
        <v>141</v>
      </c>
      <c r="B151" s="19">
        <v>39</v>
      </c>
      <c r="C151" s="19">
        <v>8</v>
      </c>
      <c r="D151" s="27">
        <v>6</v>
      </c>
      <c r="E151" s="28">
        <v>14299</v>
      </c>
      <c r="F151" s="28">
        <v>5058</v>
      </c>
    </row>
    <row r="152" spans="1:6" ht="12.75" customHeight="1">
      <c r="A152" s="9" t="s">
        <v>142</v>
      </c>
      <c r="B152" s="19">
        <v>27</v>
      </c>
      <c r="C152" s="19">
        <v>5</v>
      </c>
      <c r="D152" s="27">
        <v>3</v>
      </c>
      <c r="E152" s="28">
        <v>9215</v>
      </c>
      <c r="F152" s="28">
        <v>2802</v>
      </c>
    </row>
    <row r="153" spans="1:6" ht="12.75" customHeight="1">
      <c r="A153" s="9" t="s">
        <v>143</v>
      </c>
      <c r="B153" s="19">
        <v>28</v>
      </c>
      <c r="C153" s="19">
        <v>5</v>
      </c>
      <c r="D153" s="27">
        <v>4</v>
      </c>
      <c r="E153" s="28">
        <v>12226</v>
      </c>
      <c r="F153" s="28">
        <v>3756</v>
      </c>
    </row>
    <row r="154" spans="1:6" ht="12.75" customHeight="1">
      <c r="A154" s="9" t="s">
        <v>144</v>
      </c>
      <c r="B154" s="19">
        <v>38</v>
      </c>
      <c r="C154" s="19">
        <v>7</v>
      </c>
      <c r="D154" s="27">
        <v>6</v>
      </c>
      <c r="E154" s="28">
        <v>19034</v>
      </c>
      <c r="F154" s="28">
        <v>5723</v>
      </c>
    </row>
    <row r="155" spans="1:6" ht="12.75" customHeight="1">
      <c r="A155" s="9" t="s">
        <v>145</v>
      </c>
      <c r="B155" s="19">
        <v>22</v>
      </c>
      <c r="C155" s="19">
        <v>4</v>
      </c>
      <c r="D155" s="27">
        <v>3</v>
      </c>
      <c r="E155" s="28">
        <v>9608</v>
      </c>
      <c r="F155" s="28">
        <v>3033</v>
      </c>
    </row>
    <row r="156" spans="1:6" ht="12.75" customHeight="1">
      <c r="A156" s="9" t="s">
        <v>146</v>
      </c>
      <c r="B156" s="19">
        <v>14</v>
      </c>
      <c r="C156" s="19">
        <v>2</v>
      </c>
      <c r="D156" s="27">
        <v>2</v>
      </c>
      <c r="E156" s="28">
        <v>6094</v>
      </c>
      <c r="F156" s="28">
        <v>1857</v>
      </c>
    </row>
    <row r="157" spans="1:6" ht="12.75" customHeight="1">
      <c r="A157" s="9" t="s">
        <v>147</v>
      </c>
      <c r="B157" s="19">
        <v>49</v>
      </c>
      <c r="C157" s="19">
        <v>9</v>
      </c>
      <c r="D157" s="27">
        <v>3</v>
      </c>
      <c r="E157" s="28">
        <v>21726</v>
      </c>
      <c r="F157" s="28">
        <v>6762</v>
      </c>
    </row>
    <row r="158" spans="1:6" ht="12.75" customHeight="1">
      <c r="A158" s="9" t="s">
        <v>148</v>
      </c>
      <c r="B158" s="19">
        <v>188</v>
      </c>
      <c r="C158" s="19">
        <v>20</v>
      </c>
      <c r="D158" s="27">
        <v>17</v>
      </c>
      <c r="E158" s="28">
        <v>69956</v>
      </c>
      <c r="F158" s="28">
        <v>18461</v>
      </c>
    </row>
    <row r="159" spans="1:6" ht="12.75" customHeight="1">
      <c r="A159" s="9" t="s">
        <v>149</v>
      </c>
      <c r="B159" s="19">
        <v>41</v>
      </c>
      <c r="C159" s="19">
        <v>7</v>
      </c>
      <c r="D159" s="27">
        <v>7</v>
      </c>
      <c r="E159" s="28">
        <v>17521</v>
      </c>
      <c r="F159" s="28">
        <v>5780</v>
      </c>
    </row>
    <row r="160" spans="1:6" ht="12.75" customHeight="1">
      <c r="A160" s="9" t="s">
        <v>150</v>
      </c>
      <c r="B160" s="19">
        <v>183</v>
      </c>
      <c r="C160" s="19">
        <v>20</v>
      </c>
      <c r="D160" s="27">
        <v>19</v>
      </c>
      <c r="E160" s="28">
        <v>68283</v>
      </c>
      <c r="F160" s="28">
        <v>20526</v>
      </c>
    </row>
    <row r="161" spans="1:6" ht="12.75" customHeight="1">
      <c r="A161" s="9" t="s">
        <v>151</v>
      </c>
      <c r="B161" s="19">
        <v>49</v>
      </c>
      <c r="C161" s="19">
        <v>9</v>
      </c>
      <c r="D161" s="27">
        <v>9</v>
      </c>
      <c r="E161" s="28">
        <v>20909</v>
      </c>
      <c r="F161" s="28">
        <v>6922</v>
      </c>
    </row>
    <row r="162" spans="1:6" ht="12.75" customHeight="1">
      <c r="A162" s="9" t="s">
        <v>152</v>
      </c>
      <c r="B162" s="19">
        <v>63</v>
      </c>
      <c r="C162" s="19">
        <v>11</v>
      </c>
      <c r="D162" s="27">
        <v>9</v>
      </c>
      <c r="E162" s="28">
        <v>29026</v>
      </c>
      <c r="F162" s="28">
        <v>8407</v>
      </c>
    </row>
    <row r="163" spans="1:6" ht="12.75" customHeight="1">
      <c r="A163" s="9" t="s">
        <v>153</v>
      </c>
      <c r="B163" s="19">
        <v>36</v>
      </c>
      <c r="C163" s="19">
        <v>7</v>
      </c>
      <c r="D163" s="27">
        <v>3</v>
      </c>
      <c r="E163" s="28">
        <v>18454</v>
      </c>
      <c r="F163" s="28">
        <v>5735</v>
      </c>
    </row>
    <row r="164" spans="1:6" ht="12.75" customHeight="1">
      <c r="A164" s="9" t="s">
        <v>154</v>
      </c>
      <c r="B164" s="19">
        <v>116</v>
      </c>
      <c r="C164" s="19">
        <v>20</v>
      </c>
      <c r="D164" s="27">
        <v>10</v>
      </c>
      <c r="E164" s="28">
        <v>61487</v>
      </c>
      <c r="F164" s="28">
        <v>19570</v>
      </c>
    </row>
    <row r="165" spans="1:6" ht="12.75" customHeight="1">
      <c r="A165" s="9" t="s">
        <v>155</v>
      </c>
      <c r="B165" s="19">
        <v>42</v>
      </c>
      <c r="C165" s="19">
        <v>7</v>
      </c>
      <c r="D165" s="27">
        <v>4</v>
      </c>
      <c r="E165" s="28">
        <v>18154</v>
      </c>
      <c r="F165" s="28">
        <v>5172</v>
      </c>
    </row>
    <row r="166" spans="1:6" ht="12.75" customHeight="1">
      <c r="A166" s="9" t="s">
        <v>156</v>
      </c>
      <c r="B166" s="19">
        <v>39</v>
      </c>
      <c r="C166" s="19">
        <v>7</v>
      </c>
      <c r="D166" s="27">
        <v>4</v>
      </c>
      <c r="E166" s="28">
        <v>17720</v>
      </c>
      <c r="F166" s="28">
        <v>4938</v>
      </c>
    </row>
    <row r="167" spans="1:6" ht="12.75" customHeight="1">
      <c r="A167" s="9" t="s">
        <v>157</v>
      </c>
      <c r="B167" s="19">
        <v>112</v>
      </c>
      <c r="C167" s="19">
        <v>12</v>
      </c>
      <c r="D167" s="27">
        <v>9</v>
      </c>
      <c r="E167" s="27" t="s">
        <v>199</v>
      </c>
      <c r="F167" s="27" t="s">
        <v>199</v>
      </c>
    </row>
    <row r="168" spans="1:6" ht="12.75" customHeight="1">
      <c r="A168" s="9" t="s">
        <v>158</v>
      </c>
      <c r="B168" s="19">
        <v>70</v>
      </c>
      <c r="C168" s="19">
        <v>10</v>
      </c>
      <c r="D168" s="27">
        <v>10</v>
      </c>
      <c r="E168" s="28">
        <v>32556</v>
      </c>
      <c r="F168" s="28">
        <v>8972</v>
      </c>
    </row>
    <row r="169" spans="1:6" ht="12.75" customHeight="1">
      <c r="A169" s="9" t="s">
        <v>159</v>
      </c>
      <c r="B169" s="19">
        <v>38</v>
      </c>
      <c r="C169" s="19">
        <v>8</v>
      </c>
      <c r="D169" s="27">
        <v>6</v>
      </c>
      <c r="E169" s="28">
        <v>17051</v>
      </c>
      <c r="F169" s="28">
        <v>4845</v>
      </c>
    </row>
    <row r="170" spans="1:6" ht="12.75" customHeight="1">
      <c r="A170" s="9" t="s">
        <v>160</v>
      </c>
      <c r="B170" s="19">
        <v>92</v>
      </c>
      <c r="C170" s="19">
        <v>14</v>
      </c>
      <c r="D170" s="27">
        <v>6</v>
      </c>
      <c r="E170" s="28">
        <v>41971</v>
      </c>
      <c r="F170" s="28">
        <v>12014</v>
      </c>
    </row>
    <row r="171" spans="1:6" ht="12.75" customHeight="1">
      <c r="A171" s="9" t="s">
        <v>161</v>
      </c>
      <c r="B171" s="19">
        <v>109</v>
      </c>
      <c r="C171" s="19">
        <v>16</v>
      </c>
      <c r="D171" s="27">
        <v>16</v>
      </c>
      <c r="E171" s="28">
        <v>52768</v>
      </c>
      <c r="F171" s="28">
        <v>16704</v>
      </c>
    </row>
    <row r="172" spans="1:6" ht="12.75" customHeight="1">
      <c r="A172" s="9" t="s">
        <v>162</v>
      </c>
      <c r="B172" s="19">
        <v>22</v>
      </c>
      <c r="C172" s="19">
        <v>4</v>
      </c>
      <c r="D172" s="27">
        <v>4</v>
      </c>
      <c r="E172" s="28">
        <v>6993</v>
      </c>
      <c r="F172" s="28">
        <v>2572</v>
      </c>
    </row>
    <row r="173" spans="1:6" ht="12.75" customHeight="1">
      <c r="A173" s="9" t="s">
        <v>163</v>
      </c>
      <c r="B173" s="19">
        <v>30</v>
      </c>
      <c r="C173" s="19">
        <v>6</v>
      </c>
      <c r="D173" s="27">
        <v>5</v>
      </c>
      <c r="E173" s="28">
        <v>12689</v>
      </c>
      <c r="F173" s="28">
        <v>4057</v>
      </c>
    </row>
    <row r="174" spans="1:6" ht="12.75" customHeight="1">
      <c r="A174" s="9" t="s">
        <v>164</v>
      </c>
      <c r="B174" s="19">
        <v>68</v>
      </c>
      <c r="C174" s="19">
        <v>9</v>
      </c>
      <c r="D174" s="27">
        <v>8</v>
      </c>
      <c r="E174" s="28">
        <v>24703</v>
      </c>
      <c r="F174" s="28">
        <v>7932</v>
      </c>
    </row>
    <row r="175" spans="1:6" ht="12.75" customHeight="1">
      <c r="A175" s="9" t="s">
        <v>165</v>
      </c>
      <c r="B175" s="19">
        <v>14</v>
      </c>
      <c r="C175" s="19">
        <v>3</v>
      </c>
      <c r="D175" s="27">
        <v>2</v>
      </c>
      <c r="E175" s="28">
        <v>6622</v>
      </c>
      <c r="F175" s="28">
        <v>1711</v>
      </c>
    </row>
    <row r="176" spans="1:6" ht="12.75" customHeight="1">
      <c r="A176" s="9" t="s">
        <v>166</v>
      </c>
      <c r="B176" s="19">
        <v>404</v>
      </c>
      <c r="C176" s="19">
        <v>63</v>
      </c>
      <c r="D176" s="27">
        <v>39</v>
      </c>
      <c r="E176" s="28">
        <v>214875</v>
      </c>
      <c r="F176" s="28">
        <v>60407</v>
      </c>
    </row>
    <row r="177" spans="1:6" ht="12.75" customHeight="1">
      <c r="A177" s="9" t="s">
        <v>167</v>
      </c>
      <c r="B177" s="19">
        <v>44</v>
      </c>
      <c r="C177" s="19">
        <v>9</v>
      </c>
      <c r="D177" s="27">
        <v>6</v>
      </c>
      <c r="E177" s="28">
        <v>15609</v>
      </c>
      <c r="F177" s="28">
        <v>5399</v>
      </c>
    </row>
    <row r="178" spans="1:6" ht="12.75" customHeight="1">
      <c r="A178" s="9" t="s">
        <v>168</v>
      </c>
      <c r="B178" s="19">
        <v>73</v>
      </c>
      <c r="C178" s="19">
        <v>10</v>
      </c>
      <c r="D178" s="27">
        <v>9</v>
      </c>
      <c r="E178" s="28">
        <v>29565</v>
      </c>
      <c r="F178" s="28">
        <v>9786</v>
      </c>
    </row>
    <row r="179" spans="1:6" ht="12.75" customHeight="1">
      <c r="A179" s="9" t="s">
        <v>169</v>
      </c>
      <c r="B179" s="19">
        <v>49</v>
      </c>
      <c r="C179" s="19">
        <v>11</v>
      </c>
      <c r="D179" s="27">
        <v>11</v>
      </c>
      <c r="E179" s="28">
        <v>22697</v>
      </c>
      <c r="F179" s="28">
        <v>6502</v>
      </c>
    </row>
    <row r="180" spans="1:6" ht="12.75" customHeight="1">
      <c r="A180" s="9" t="s">
        <v>170</v>
      </c>
      <c r="B180" s="19">
        <v>22</v>
      </c>
      <c r="C180" s="19">
        <v>4</v>
      </c>
      <c r="D180" s="27">
        <v>4</v>
      </c>
      <c r="E180" s="28">
        <v>8892</v>
      </c>
      <c r="F180" s="28">
        <v>2777</v>
      </c>
    </row>
    <row r="181" spans="1:6" ht="12.75" customHeight="1">
      <c r="A181" s="9" t="s">
        <v>171</v>
      </c>
      <c r="B181" s="19">
        <v>140</v>
      </c>
      <c r="C181" s="19">
        <v>25</v>
      </c>
      <c r="D181" s="27">
        <v>16</v>
      </c>
      <c r="E181" s="28">
        <v>55165</v>
      </c>
      <c r="F181" s="28">
        <v>17357</v>
      </c>
    </row>
    <row r="182" spans="1:6" ht="12.75" customHeight="1">
      <c r="A182" s="9" t="s">
        <v>172</v>
      </c>
      <c r="B182" s="19">
        <v>38</v>
      </c>
      <c r="C182" s="19">
        <v>8</v>
      </c>
      <c r="D182" s="27">
        <v>7</v>
      </c>
      <c r="E182" s="28">
        <v>17086</v>
      </c>
      <c r="F182" s="28">
        <v>4855</v>
      </c>
    </row>
    <row r="183" spans="1:6" ht="12.75" customHeight="1">
      <c r="A183" s="9" t="s">
        <v>173</v>
      </c>
      <c r="B183" s="19">
        <v>125</v>
      </c>
      <c r="C183" s="19">
        <v>23</v>
      </c>
      <c r="D183" s="27">
        <v>14</v>
      </c>
      <c r="E183" s="28">
        <v>82659</v>
      </c>
      <c r="F183" s="28">
        <v>21105</v>
      </c>
    </row>
    <row r="184" spans="1:6" ht="12.75" customHeight="1">
      <c r="A184" s="9" t="s">
        <v>174</v>
      </c>
      <c r="B184" s="19">
        <v>76</v>
      </c>
      <c r="C184" s="19">
        <v>17</v>
      </c>
      <c r="D184" s="27">
        <v>6</v>
      </c>
      <c r="E184" s="28">
        <v>59081</v>
      </c>
      <c r="F184" s="28">
        <v>14438</v>
      </c>
    </row>
    <row r="185" spans="1:6" ht="12.75" customHeight="1">
      <c r="A185" s="9" t="s">
        <v>175</v>
      </c>
      <c r="B185" s="19">
        <v>33</v>
      </c>
      <c r="C185" s="19">
        <v>7</v>
      </c>
      <c r="D185" s="27">
        <v>3</v>
      </c>
      <c r="E185" s="28">
        <v>16693</v>
      </c>
      <c r="F185" s="28">
        <v>4952</v>
      </c>
    </row>
    <row r="186" spans="1:6" ht="12.75" customHeight="1">
      <c r="A186" s="9" t="s">
        <v>176</v>
      </c>
      <c r="B186" s="19">
        <v>63</v>
      </c>
      <c r="C186" s="19">
        <v>16</v>
      </c>
      <c r="D186" s="27">
        <v>8</v>
      </c>
      <c r="E186" s="28">
        <v>34885</v>
      </c>
      <c r="F186" s="28">
        <v>9984</v>
      </c>
    </row>
    <row r="187" spans="1:6" ht="12.75" customHeight="1">
      <c r="A187" s="9" t="s">
        <v>177</v>
      </c>
      <c r="B187" s="19">
        <v>18</v>
      </c>
      <c r="C187" s="19">
        <v>3</v>
      </c>
      <c r="D187" s="27">
        <v>1</v>
      </c>
      <c r="E187" s="28">
        <v>7883</v>
      </c>
      <c r="F187" s="28">
        <v>2425</v>
      </c>
    </row>
    <row r="188" spans="1:6" ht="12.75" customHeight="1">
      <c r="A188" s="9" t="s">
        <v>178</v>
      </c>
      <c r="B188" s="19">
        <v>32</v>
      </c>
      <c r="C188" s="19">
        <v>7</v>
      </c>
      <c r="D188" s="27">
        <v>3</v>
      </c>
      <c r="E188" s="28">
        <v>19192</v>
      </c>
      <c r="F188" s="28">
        <v>5406</v>
      </c>
    </row>
    <row r="189" spans="1:6" ht="12.75" customHeight="1">
      <c r="A189" s="9" t="s">
        <v>179</v>
      </c>
      <c r="B189" s="19">
        <v>43</v>
      </c>
      <c r="C189" s="19">
        <v>10</v>
      </c>
      <c r="D189" s="27">
        <v>3</v>
      </c>
      <c r="E189" s="28">
        <v>15413</v>
      </c>
      <c r="F189" s="28">
        <v>4700</v>
      </c>
    </row>
    <row r="190" spans="1:6" ht="12.75" customHeight="1">
      <c r="A190" s="9" t="s">
        <v>180</v>
      </c>
      <c r="B190" s="19">
        <v>33</v>
      </c>
      <c r="C190" s="19">
        <v>7</v>
      </c>
      <c r="D190" s="27">
        <v>5</v>
      </c>
      <c r="E190" s="28">
        <v>12317</v>
      </c>
      <c r="F190" s="28">
        <v>3789</v>
      </c>
    </row>
    <row r="191" spans="1:6" ht="12.75" customHeight="1">
      <c r="A191" s="9" t="s">
        <v>181</v>
      </c>
      <c r="B191" s="19">
        <v>34</v>
      </c>
      <c r="C191" s="19">
        <v>6</v>
      </c>
      <c r="D191" s="27">
        <v>3</v>
      </c>
      <c r="E191" s="28">
        <v>17623</v>
      </c>
      <c r="F191" s="28">
        <v>5378</v>
      </c>
    </row>
    <row r="192" spans="1:6" ht="12.75" customHeight="1">
      <c r="A192" s="9" t="s">
        <v>182</v>
      </c>
      <c r="B192" s="19">
        <v>93</v>
      </c>
      <c r="C192" s="19">
        <v>14</v>
      </c>
      <c r="D192" s="27">
        <v>8</v>
      </c>
      <c r="E192" s="28">
        <v>40382</v>
      </c>
      <c r="F192" s="28">
        <v>12538</v>
      </c>
    </row>
    <row r="193" spans="1:6" ht="12.75" customHeight="1">
      <c r="A193" s="29" t="s">
        <v>183</v>
      </c>
      <c r="B193" s="19">
        <v>112</v>
      </c>
      <c r="C193" s="19">
        <v>17</v>
      </c>
      <c r="D193" s="27">
        <v>10</v>
      </c>
      <c r="E193" s="28">
        <v>54888</v>
      </c>
      <c r="F193" s="28">
        <v>15032</v>
      </c>
    </row>
    <row r="194" spans="2:6" ht="15" customHeight="1">
      <c r="B194" s="7"/>
      <c r="C194" s="7"/>
      <c r="D194" s="7"/>
      <c r="E194" s="7"/>
      <c r="F194" s="7"/>
    </row>
    <row r="195" spans="1:6" ht="12.75" customHeight="1">
      <c r="A195" s="11"/>
      <c r="B195" s="3"/>
      <c r="C195" s="3"/>
      <c r="D195" s="3"/>
      <c r="E195" s="3"/>
      <c r="F195" s="3"/>
    </row>
    <row r="196" spans="2:6" ht="9.75">
      <c r="B196" s="5"/>
      <c r="C196" s="5"/>
      <c r="D196" s="5"/>
      <c r="E196" s="5"/>
      <c r="F196" s="5"/>
    </row>
  </sheetData>
  <sheetProtection/>
  <mergeCells count="8">
    <mergeCell ref="A1:F1"/>
    <mergeCell ref="A2:F2"/>
    <mergeCell ref="A6:A8"/>
    <mergeCell ref="B6:F6"/>
    <mergeCell ref="B7:F7"/>
    <mergeCell ref="A3:F3"/>
    <mergeCell ref="A4:E4"/>
    <mergeCell ref="F4:F5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showGridLines="0" zoomScalePageLayoutView="0" workbookViewId="0" topLeftCell="A1">
      <selection activeCell="K17" sqref="K17"/>
    </sheetView>
  </sheetViews>
  <sheetFormatPr defaultColWidth="9.140625" defaultRowHeight="12.75"/>
  <cols>
    <col min="1" max="1" width="18.00390625" style="12" customWidth="1"/>
    <col min="2" max="5" width="14.7109375" style="1" customWidth="1"/>
    <col min="6" max="6" width="16.57421875" style="1" customWidth="1"/>
    <col min="7" max="16384" width="9.140625" style="1" customWidth="1"/>
  </cols>
  <sheetData>
    <row r="1" spans="1:6" ht="19.5" customHeight="1">
      <c r="A1" s="35" t="s">
        <v>200</v>
      </c>
      <c r="B1" s="35"/>
      <c r="C1" s="35"/>
      <c r="D1" s="35"/>
      <c r="E1" s="35"/>
      <c r="F1" s="35"/>
    </row>
    <row r="2" spans="1:6" ht="19.5" customHeight="1">
      <c r="A2" s="36" t="s">
        <v>186</v>
      </c>
      <c r="B2" s="36"/>
      <c r="C2" s="36"/>
      <c r="D2" s="36"/>
      <c r="E2" s="36"/>
      <c r="F2" s="36"/>
    </row>
    <row r="3" spans="1:6" ht="19.5" customHeight="1">
      <c r="A3" s="37" t="s">
        <v>191</v>
      </c>
      <c r="B3" s="37"/>
      <c r="C3" s="37"/>
      <c r="D3" s="37"/>
      <c r="E3" s="37"/>
      <c r="F3" s="37"/>
    </row>
    <row r="4" spans="1:6" ht="19.5" customHeight="1">
      <c r="A4" s="47" t="s">
        <v>201</v>
      </c>
      <c r="B4" s="47"/>
      <c r="C4" s="47"/>
      <c r="D4" s="47"/>
      <c r="E4" s="47"/>
      <c r="F4" s="45" t="s">
        <v>195</v>
      </c>
    </row>
    <row r="5" spans="1:6" ht="4.5" customHeight="1">
      <c r="A5" s="8"/>
      <c r="B5" s="2"/>
      <c r="C5" s="2"/>
      <c r="D5" s="2"/>
      <c r="E5" s="2"/>
      <c r="F5" s="46"/>
    </row>
    <row r="6" spans="1:6" ht="15" customHeight="1">
      <c r="A6" s="38" t="s">
        <v>185</v>
      </c>
      <c r="B6" s="41" t="s">
        <v>189</v>
      </c>
      <c r="C6" s="41"/>
      <c r="D6" s="41"/>
      <c r="E6" s="41"/>
      <c r="F6" s="41"/>
    </row>
    <row r="7" spans="1:6" ht="15" customHeight="1">
      <c r="A7" s="39"/>
      <c r="B7" s="42">
        <v>2016</v>
      </c>
      <c r="C7" s="43"/>
      <c r="D7" s="43"/>
      <c r="E7" s="43"/>
      <c r="F7" s="44"/>
    </row>
    <row r="8" spans="1:6" ht="24.75" customHeight="1">
      <c r="A8" s="40"/>
      <c r="B8" s="6" t="s">
        <v>194</v>
      </c>
      <c r="C8" s="6" t="s">
        <v>188</v>
      </c>
      <c r="D8" s="6" t="s">
        <v>193</v>
      </c>
      <c r="E8" s="6" t="s">
        <v>202</v>
      </c>
      <c r="F8" s="6" t="s">
        <v>203</v>
      </c>
    </row>
    <row r="9" spans="1:7" ht="12.75" customHeight="1">
      <c r="A9" s="13" t="s">
        <v>184</v>
      </c>
      <c r="B9" s="34">
        <v>14792</v>
      </c>
      <c r="C9" s="34">
        <v>2289</v>
      </c>
      <c r="D9" s="34">
        <v>1589</v>
      </c>
      <c r="E9" s="17">
        <v>7197874</v>
      </c>
      <c r="F9" s="17">
        <v>2054200</v>
      </c>
      <c r="G9" s="4"/>
    </row>
    <row r="10" spans="1:6" ht="12.75" customHeight="1">
      <c r="A10" s="9" t="s">
        <v>0</v>
      </c>
      <c r="B10" s="30">
        <v>27</v>
      </c>
      <c r="C10" s="30">
        <v>5</v>
      </c>
      <c r="D10" s="30">
        <v>5</v>
      </c>
      <c r="E10" s="28">
        <v>9085</v>
      </c>
      <c r="F10" s="28">
        <v>2989</v>
      </c>
    </row>
    <row r="11" spans="1:6" ht="12.75" customHeight="1">
      <c r="A11" s="9" t="s">
        <v>1</v>
      </c>
      <c r="B11" s="30">
        <v>26</v>
      </c>
      <c r="C11" s="30">
        <v>5</v>
      </c>
      <c r="D11" s="30">
        <v>5</v>
      </c>
      <c r="E11" s="28">
        <v>14395</v>
      </c>
      <c r="F11" s="28">
        <v>4105</v>
      </c>
    </row>
    <row r="12" spans="1:6" ht="12.75" customHeight="1">
      <c r="A12" s="9" t="s">
        <v>2</v>
      </c>
      <c r="B12" s="30">
        <v>129</v>
      </c>
      <c r="C12" s="30">
        <v>28</v>
      </c>
      <c r="D12" s="30">
        <v>16</v>
      </c>
      <c r="E12" s="28">
        <v>59881</v>
      </c>
      <c r="F12" s="28">
        <v>16505</v>
      </c>
    </row>
    <row r="13" spans="1:6" ht="12.75" customHeight="1">
      <c r="A13" s="9" t="s">
        <v>3</v>
      </c>
      <c r="B13" s="30">
        <v>126</v>
      </c>
      <c r="C13" s="30">
        <v>19</v>
      </c>
      <c r="D13" s="30">
        <v>7</v>
      </c>
      <c r="E13" s="28">
        <v>54523</v>
      </c>
      <c r="F13" s="28">
        <v>17627</v>
      </c>
    </row>
    <row r="14" spans="1:6" ht="12.75" customHeight="1">
      <c r="A14" s="9" t="s">
        <v>4</v>
      </c>
      <c r="B14" s="30">
        <v>38</v>
      </c>
      <c r="C14" s="30">
        <v>6</v>
      </c>
      <c r="D14" s="30">
        <v>3</v>
      </c>
      <c r="E14" s="27" t="s">
        <v>199</v>
      </c>
      <c r="F14" s="27" t="s">
        <v>199</v>
      </c>
    </row>
    <row r="15" spans="1:6" ht="12.75" customHeight="1">
      <c r="A15" s="9" t="s">
        <v>5</v>
      </c>
      <c r="B15" s="30">
        <v>27</v>
      </c>
      <c r="C15" s="30">
        <v>3</v>
      </c>
      <c r="D15" s="30">
        <v>4</v>
      </c>
      <c r="E15" s="28">
        <v>10903</v>
      </c>
      <c r="F15" s="28">
        <v>3144</v>
      </c>
    </row>
    <row r="16" spans="1:6" ht="12.75" customHeight="1">
      <c r="A16" s="9" t="s">
        <v>6</v>
      </c>
      <c r="B16" s="30">
        <v>17</v>
      </c>
      <c r="C16" s="30">
        <v>3</v>
      </c>
      <c r="D16" s="30">
        <v>3</v>
      </c>
      <c r="E16" s="28">
        <v>7831</v>
      </c>
      <c r="F16" s="28">
        <v>2558</v>
      </c>
    </row>
    <row r="17" spans="1:17" ht="12.75" customHeight="1">
      <c r="A17" s="9" t="s">
        <v>7</v>
      </c>
      <c r="B17" s="30">
        <v>30</v>
      </c>
      <c r="C17" s="30">
        <v>5</v>
      </c>
      <c r="D17" s="30">
        <v>3</v>
      </c>
      <c r="E17" s="28">
        <v>14405</v>
      </c>
      <c r="F17" s="28">
        <v>4319</v>
      </c>
      <c r="Q17" s="1" t="s">
        <v>190</v>
      </c>
    </row>
    <row r="18" spans="1:6" ht="12.75" customHeight="1">
      <c r="A18" s="9" t="s">
        <v>8</v>
      </c>
      <c r="B18" s="30">
        <v>70</v>
      </c>
      <c r="C18" s="30">
        <v>11</v>
      </c>
      <c r="D18" s="30">
        <v>3</v>
      </c>
      <c r="E18" s="27" t="s">
        <v>199</v>
      </c>
      <c r="F18" s="27" t="s">
        <v>199</v>
      </c>
    </row>
    <row r="19" spans="1:6" ht="12.75" customHeight="1">
      <c r="A19" s="9" t="s">
        <v>9</v>
      </c>
      <c r="B19" s="30">
        <v>17</v>
      </c>
      <c r="C19" s="30">
        <v>3</v>
      </c>
      <c r="D19" s="30">
        <v>1</v>
      </c>
      <c r="E19" s="28">
        <v>7226</v>
      </c>
      <c r="F19" s="28">
        <v>2316</v>
      </c>
    </row>
    <row r="20" spans="1:6" ht="12.75" customHeight="1">
      <c r="A20" s="9" t="s">
        <v>10</v>
      </c>
      <c r="B20" s="30">
        <v>27</v>
      </c>
      <c r="C20" s="30">
        <v>6</v>
      </c>
      <c r="D20" s="30">
        <v>5</v>
      </c>
      <c r="E20" s="28">
        <v>12341</v>
      </c>
      <c r="F20" s="28">
        <v>3906</v>
      </c>
    </row>
    <row r="21" spans="1:6" ht="12.75" customHeight="1">
      <c r="A21" s="9" t="s">
        <v>11</v>
      </c>
      <c r="B21" s="30">
        <v>138</v>
      </c>
      <c r="C21" s="30">
        <v>24</v>
      </c>
      <c r="D21" s="30">
        <v>20</v>
      </c>
      <c r="E21" s="28">
        <v>86246</v>
      </c>
      <c r="F21" s="28">
        <v>25057</v>
      </c>
    </row>
    <row r="22" spans="1:6" ht="12.75" customHeight="1">
      <c r="A22" s="9" t="s">
        <v>12</v>
      </c>
      <c r="B22" s="30">
        <v>95</v>
      </c>
      <c r="C22" s="30">
        <v>19</v>
      </c>
      <c r="D22" s="30">
        <v>15</v>
      </c>
      <c r="E22" s="27" t="s">
        <v>199</v>
      </c>
      <c r="F22" s="27" t="s">
        <v>199</v>
      </c>
    </row>
    <row r="23" spans="1:6" ht="12.75" customHeight="1">
      <c r="A23" s="9" t="s">
        <v>13</v>
      </c>
      <c r="B23" s="30">
        <v>62</v>
      </c>
      <c r="C23" s="30">
        <v>11</v>
      </c>
      <c r="D23" s="30">
        <v>10</v>
      </c>
      <c r="E23" s="28">
        <v>31725</v>
      </c>
      <c r="F23" s="28">
        <v>8950</v>
      </c>
    </row>
    <row r="24" spans="1:6" ht="12.75" customHeight="1">
      <c r="A24" s="9" t="s">
        <v>14</v>
      </c>
      <c r="B24" s="30">
        <v>26</v>
      </c>
      <c r="C24" s="30">
        <v>4</v>
      </c>
      <c r="D24" s="30">
        <v>4</v>
      </c>
      <c r="E24" s="28">
        <v>12861</v>
      </c>
      <c r="F24" s="28">
        <v>3769</v>
      </c>
    </row>
    <row r="25" spans="1:6" ht="12.75" customHeight="1">
      <c r="A25" s="9" t="s">
        <v>15</v>
      </c>
      <c r="B25" s="30">
        <v>55</v>
      </c>
      <c r="C25" s="30">
        <v>8</v>
      </c>
      <c r="D25" s="30">
        <v>7</v>
      </c>
      <c r="E25" s="28">
        <v>21546</v>
      </c>
      <c r="F25" s="28">
        <v>6343</v>
      </c>
    </row>
    <row r="26" spans="1:6" ht="12.75" customHeight="1">
      <c r="A26" s="9" t="s">
        <v>16</v>
      </c>
      <c r="B26" s="30">
        <v>20</v>
      </c>
      <c r="C26" s="30">
        <v>5</v>
      </c>
      <c r="D26" s="30">
        <v>5</v>
      </c>
      <c r="E26" s="28">
        <v>13232</v>
      </c>
      <c r="F26" s="28">
        <v>3873</v>
      </c>
    </row>
    <row r="27" spans="1:6" ht="12.75" customHeight="1">
      <c r="A27" s="9" t="s">
        <v>17</v>
      </c>
      <c r="B27" s="30">
        <v>19</v>
      </c>
      <c r="C27" s="30">
        <v>4</v>
      </c>
      <c r="D27" s="30">
        <v>3</v>
      </c>
      <c r="E27" s="27" t="s">
        <v>199</v>
      </c>
      <c r="F27" s="27" t="s">
        <v>199</v>
      </c>
    </row>
    <row r="28" spans="1:6" ht="12.75" customHeight="1">
      <c r="A28" s="9" t="s">
        <v>18</v>
      </c>
      <c r="B28" s="30">
        <v>57</v>
      </c>
      <c r="C28" s="30">
        <v>8</v>
      </c>
      <c r="D28" s="30">
        <v>3</v>
      </c>
      <c r="E28" s="28">
        <v>21709</v>
      </c>
      <c r="F28" s="28">
        <v>6748</v>
      </c>
    </row>
    <row r="29" spans="1:6" ht="12.75" customHeight="1">
      <c r="A29" s="9" t="s">
        <v>19</v>
      </c>
      <c r="B29" s="30">
        <v>61</v>
      </c>
      <c r="C29" s="30">
        <v>12</v>
      </c>
      <c r="D29" s="30">
        <v>8</v>
      </c>
      <c r="E29" s="28">
        <v>25849</v>
      </c>
      <c r="F29" s="28">
        <v>7735</v>
      </c>
    </row>
    <row r="30" spans="1:6" ht="12.75" customHeight="1">
      <c r="A30" s="9" t="s">
        <v>20</v>
      </c>
      <c r="B30" s="30">
        <v>15</v>
      </c>
      <c r="C30" s="30">
        <v>3</v>
      </c>
      <c r="D30" s="30">
        <v>3</v>
      </c>
      <c r="E30" s="28">
        <v>6503</v>
      </c>
      <c r="F30" s="28">
        <v>2090</v>
      </c>
    </row>
    <row r="31" spans="1:6" ht="12.75" customHeight="1">
      <c r="A31" s="9" t="s">
        <v>21</v>
      </c>
      <c r="B31" s="30">
        <v>22</v>
      </c>
      <c r="C31" s="30">
        <v>4</v>
      </c>
      <c r="D31" s="30">
        <v>3</v>
      </c>
      <c r="E31" s="27" t="s">
        <v>199</v>
      </c>
      <c r="F31" s="27" t="s">
        <v>199</v>
      </c>
    </row>
    <row r="32" spans="1:6" ht="12.75" customHeight="1">
      <c r="A32" s="9" t="s">
        <v>22</v>
      </c>
      <c r="B32" s="30">
        <v>115</v>
      </c>
      <c r="C32" s="30">
        <v>19</v>
      </c>
      <c r="D32" s="30">
        <v>18</v>
      </c>
      <c r="E32" s="28">
        <v>10428</v>
      </c>
      <c r="F32" s="28">
        <v>2917</v>
      </c>
    </row>
    <row r="33" spans="1:6" ht="12.75" customHeight="1">
      <c r="A33" s="9" t="s">
        <v>23</v>
      </c>
      <c r="B33" s="30">
        <v>39</v>
      </c>
      <c r="C33" s="30">
        <v>8</v>
      </c>
      <c r="D33" s="30">
        <v>7</v>
      </c>
      <c r="E33" s="28">
        <v>21263</v>
      </c>
      <c r="F33" s="28">
        <v>5999</v>
      </c>
    </row>
    <row r="34" spans="1:6" ht="12.75" customHeight="1">
      <c r="A34" s="9" t="s">
        <v>24</v>
      </c>
      <c r="B34" s="30">
        <v>50</v>
      </c>
      <c r="C34" s="30">
        <v>9</v>
      </c>
      <c r="D34" s="30">
        <v>9</v>
      </c>
      <c r="E34" s="27" t="s">
        <v>199</v>
      </c>
      <c r="F34" s="27" t="s">
        <v>199</v>
      </c>
    </row>
    <row r="35" spans="1:6" ht="12.75" customHeight="1">
      <c r="A35" s="9" t="s">
        <v>25</v>
      </c>
      <c r="B35" s="30">
        <v>37</v>
      </c>
      <c r="C35" s="30">
        <v>5</v>
      </c>
      <c r="D35" s="30">
        <v>4</v>
      </c>
      <c r="E35" s="28">
        <v>15770</v>
      </c>
      <c r="F35" s="28">
        <v>4373</v>
      </c>
    </row>
    <row r="36" spans="1:6" ht="12.75" customHeight="1">
      <c r="A36" s="9" t="s">
        <v>26</v>
      </c>
      <c r="B36" s="30">
        <v>80</v>
      </c>
      <c r="C36" s="30">
        <v>8</v>
      </c>
      <c r="D36" s="30">
        <v>9</v>
      </c>
      <c r="E36" s="28">
        <v>36232</v>
      </c>
      <c r="F36" s="28">
        <v>9861</v>
      </c>
    </row>
    <row r="37" spans="1:6" ht="12.75" customHeight="1">
      <c r="A37" s="9" t="s">
        <v>27</v>
      </c>
      <c r="B37" s="30">
        <v>104</v>
      </c>
      <c r="C37" s="30">
        <v>14</v>
      </c>
      <c r="D37" s="30">
        <v>13</v>
      </c>
      <c r="E37" s="28">
        <v>51247</v>
      </c>
      <c r="F37" s="28">
        <v>15506</v>
      </c>
    </row>
    <row r="38" spans="1:6" ht="12.75" customHeight="1">
      <c r="A38" s="9" t="s">
        <v>28</v>
      </c>
      <c r="B38" s="30">
        <v>77</v>
      </c>
      <c r="C38" s="30">
        <v>3</v>
      </c>
      <c r="D38" s="30">
        <v>1</v>
      </c>
      <c r="E38" s="28">
        <v>29251</v>
      </c>
      <c r="F38" s="28">
        <v>8486</v>
      </c>
    </row>
    <row r="39" spans="1:6" ht="12.75" customHeight="1">
      <c r="A39" s="9" t="s">
        <v>29</v>
      </c>
      <c r="B39" s="30">
        <v>117</v>
      </c>
      <c r="C39" s="30">
        <v>9</v>
      </c>
      <c r="D39" s="30">
        <v>4</v>
      </c>
      <c r="E39" s="28">
        <v>52514</v>
      </c>
      <c r="F39" s="28">
        <v>16610</v>
      </c>
    </row>
    <row r="40" spans="1:6" ht="12.75" customHeight="1">
      <c r="A40" s="9" t="s">
        <v>30</v>
      </c>
      <c r="B40" s="30">
        <v>108</v>
      </c>
      <c r="C40" s="30">
        <v>20</v>
      </c>
      <c r="D40" s="30">
        <v>16</v>
      </c>
      <c r="E40" s="28">
        <v>43908</v>
      </c>
      <c r="F40" s="28">
        <v>13119</v>
      </c>
    </row>
    <row r="41" spans="1:6" ht="12.75" customHeight="1">
      <c r="A41" s="9" t="s">
        <v>31</v>
      </c>
      <c r="B41" s="30">
        <v>108</v>
      </c>
      <c r="C41" s="30">
        <v>17</v>
      </c>
      <c r="D41" s="30">
        <v>11</v>
      </c>
      <c r="E41" s="28">
        <v>56270</v>
      </c>
      <c r="F41" s="28">
        <v>14741</v>
      </c>
    </row>
    <row r="42" spans="1:6" ht="12.75" customHeight="1">
      <c r="A42" s="9" t="s">
        <v>32</v>
      </c>
      <c r="B42" s="30">
        <v>67</v>
      </c>
      <c r="C42" s="30">
        <v>9</v>
      </c>
      <c r="D42" s="30">
        <v>2</v>
      </c>
      <c r="E42" s="28">
        <v>31878</v>
      </c>
      <c r="F42" s="28">
        <v>10188</v>
      </c>
    </row>
    <row r="43" spans="1:6" ht="12.75" customHeight="1">
      <c r="A43" s="9" t="s">
        <v>33</v>
      </c>
      <c r="B43" s="30">
        <v>145</v>
      </c>
      <c r="C43" s="30">
        <v>18</v>
      </c>
      <c r="D43" s="30">
        <v>7</v>
      </c>
      <c r="E43" s="28">
        <v>68054</v>
      </c>
      <c r="F43" s="28">
        <v>18194</v>
      </c>
    </row>
    <row r="44" spans="1:6" ht="12.75" customHeight="1">
      <c r="A44" s="9" t="s">
        <v>34</v>
      </c>
      <c r="B44" s="30">
        <v>42</v>
      </c>
      <c r="C44" s="30">
        <v>5</v>
      </c>
      <c r="D44" s="30">
        <v>7</v>
      </c>
      <c r="E44" s="28">
        <v>18323</v>
      </c>
      <c r="F44" s="28">
        <v>5400</v>
      </c>
    </row>
    <row r="45" spans="1:6" ht="12.75" customHeight="1">
      <c r="A45" s="9" t="s">
        <v>35</v>
      </c>
      <c r="B45" s="30">
        <v>38</v>
      </c>
      <c r="C45" s="30">
        <v>7</v>
      </c>
      <c r="D45" s="30">
        <v>5</v>
      </c>
      <c r="E45" s="28">
        <v>19529</v>
      </c>
      <c r="F45" s="28">
        <v>5415</v>
      </c>
    </row>
    <row r="46" spans="1:6" ht="12.75" customHeight="1">
      <c r="A46" s="9" t="s">
        <v>36</v>
      </c>
      <c r="B46" s="30">
        <v>41</v>
      </c>
      <c r="C46" s="30">
        <v>9</v>
      </c>
      <c r="D46" s="30">
        <v>7</v>
      </c>
      <c r="E46" s="28">
        <v>16443</v>
      </c>
      <c r="F46" s="28">
        <v>4942</v>
      </c>
    </row>
    <row r="47" spans="1:6" ht="12.75" customHeight="1">
      <c r="A47" s="9" t="s">
        <v>37</v>
      </c>
      <c r="B47" s="30">
        <v>68</v>
      </c>
      <c r="C47" s="30">
        <v>11</v>
      </c>
      <c r="D47" s="30">
        <v>11</v>
      </c>
      <c r="E47" s="28">
        <v>34959</v>
      </c>
      <c r="F47" s="28">
        <v>10676</v>
      </c>
    </row>
    <row r="48" spans="1:6" ht="12.75" customHeight="1">
      <c r="A48" s="9" t="s">
        <v>38</v>
      </c>
      <c r="B48" s="30">
        <v>48</v>
      </c>
      <c r="C48" s="30">
        <v>9</v>
      </c>
      <c r="D48" s="30">
        <v>5</v>
      </c>
      <c r="E48" s="28">
        <v>18618</v>
      </c>
      <c r="F48" s="28">
        <v>5970</v>
      </c>
    </row>
    <row r="49" spans="1:6" ht="12.75" customHeight="1">
      <c r="A49" s="9" t="s">
        <v>39</v>
      </c>
      <c r="B49" s="30">
        <v>22</v>
      </c>
      <c r="C49" s="30">
        <v>4</v>
      </c>
      <c r="D49" s="30">
        <v>3</v>
      </c>
      <c r="E49" s="28">
        <v>16290</v>
      </c>
      <c r="F49" s="28">
        <v>4940</v>
      </c>
    </row>
    <row r="50" spans="1:6" ht="12.75" customHeight="1">
      <c r="A50" s="9" t="s">
        <v>40</v>
      </c>
      <c r="B50" s="30">
        <v>136</v>
      </c>
      <c r="C50" s="30">
        <v>20</v>
      </c>
      <c r="D50" s="30">
        <v>18</v>
      </c>
      <c r="E50" s="28">
        <v>70147</v>
      </c>
      <c r="F50" s="28">
        <v>20588</v>
      </c>
    </row>
    <row r="51" spans="1:6" ht="12.75" customHeight="1">
      <c r="A51" s="9" t="s">
        <v>41</v>
      </c>
      <c r="B51" s="30">
        <v>42</v>
      </c>
      <c r="C51" s="30">
        <v>7</v>
      </c>
      <c r="D51" s="30">
        <v>6</v>
      </c>
      <c r="E51" s="28">
        <v>11216</v>
      </c>
      <c r="F51" s="28">
        <v>3669</v>
      </c>
    </row>
    <row r="52" spans="1:6" ht="12.75" customHeight="1">
      <c r="A52" s="9" t="s">
        <v>42</v>
      </c>
      <c r="B52" s="30">
        <v>23</v>
      </c>
      <c r="C52" s="30">
        <v>2</v>
      </c>
      <c r="D52" s="30">
        <v>1</v>
      </c>
      <c r="E52" s="28">
        <v>9769</v>
      </c>
      <c r="F52" s="28">
        <v>2939</v>
      </c>
    </row>
    <row r="53" spans="1:6" ht="12.75" customHeight="1">
      <c r="A53" s="9" t="s">
        <v>43</v>
      </c>
      <c r="B53" s="30">
        <v>469</v>
      </c>
      <c r="C53" s="30">
        <v>43</v>
      </c>
      <c r="D53" s="30">
        <v>25</v>
      </c>
      <c r="E53" s="28">
        <v>294289</v>
      </c>
      <c r="F53" s="28">
        <v>70669</v>
      </c>
    </row>
    <row r="54" spans="1:6" ht="12.75" customHeight="1">
      <c r="A54" s="9" t="s">
        <v>44</v>
      </c>
      <c r="B54" s="30">
        <v>54</v>
      </c>
      <c r="C54" s="30">
        <v>10</v>
      </c>
      <c r="D54" s="30">
        <v>10</v>
      </c>
      <c r="E54" s="28">
        <v>23272</v>
      </c>
      <c r="F54" s="28">
        <v>7092</v>
      </c>
    </row>
    <row r="55" spans="1:6" ht="12.75" customHeight="1">
      <c r="A55" s="9" t="s">
        <v>45</v>
      </c>
      <c r="B55" s="30">
        <v>31</v>
      </c>
      <c r="C55" s="30">
        <v>0</v>
      </c>
      <c r="D55" s="30">
        <v>3</v>
      </c>
      <c r="E55" s="28">
        <v>12505</v>
      </c>
      <c r="F55" s="28">
        <v>3184</v>
      </c>
    </row>
    <row r="56" spans="1:6" ht="12.75" customHeight="1">
      <c r="A56" s="9" t="s">
        <v>46</v>
      </c>
      <c r="B56" s="30">
        <v>32</v>
      </c>
      <c r="C56" s="30">
        <v>5</v>
      </c>
      <c r="D56" s="30">
        <v>5</v>
      </c>
      <c r="E56" s="28">
        <v>15269</v>
      </c>
      <c r="F56" s="28">
        <v>4056</v>
      </c>
    </row>
    <row r="57" spans="1:6" ht="12.75" customHeight="1">
      <c r="A57" s="9" t="s">
        <v>47</v>
      </c>
      <c r="B57" s="30">
        <v>31</v>
      </c>
      <c r="C57" s="30">
        <v>9</v>
      </c>
      <c r="D57" s="30">
        <v>2</v>
      </c>
      <c r="E57" s="28">
        <v>18699</v>
      </c>
      <c r="F57" s="28">
        <v>5634</v>
      </c>
    </row>
    <row r="58" spans="1:6" ht="12.75" customHeight="1">
      <c r="A58" s="9" t="s">
        <v>48</v>
      </c>
      <c r="B58" s="30">
        <v>51</v>
      </c>
      <c r="C58" s="30">
        <v>9</v>
      </c>
      <c r="D58" s="30">
        <v>7</v>
      </c>
      <c r="E58" s="28">
        <v>22426</v>
      </c>
      <c r="F58" s="28">
        <v>6227</v>
      </c>
    </row>
    <row r="59" spans="1:6" ht="12.75" customHeight="1">
      <c r="A59" s="9" t="s">
        <v>49</v>
      </c>
      <c r="B59" s="30">
        <v>161</v>
      </c>
      <c r="C59" s="30">
        <v>20</v>
      </c>
      <c r="D59" s="30">
        <v>12</v>
      </c>
      <c r="E59" s="28">
        <v>66845</v>
      </c>
      <c r="F59" s="28">
        <v>21310</v>
      </c>
    </row>
    <row r="60" spans="1:6" ht="12.75" customHeight="1">
      <c r="A60" s="9" t="s">
        <v>50</v>
      </c>
      <c r="B60" s="30">
        <v>188</v>
      </c>
      <c r="C60" s="30">
        <v>40</v>
      </c>
      <c r="D60" s="30">
        <v>24</v>
      </c>
      <c r="E60" s="28">
        <v>107394</v>
      </c>
      <c r="F60" s="28">
        <v>30715</v>
      </c>
    </row>
    <row r="61" spans="1:6" ht="12.75" customHeight="1">
      <c r="A61" s="9" t="s">
        <v>51</v>
      </c>
      <c r="B61" s="30">
        <v>43</v>
      </c>
      <c r="C61" s="30">
        <v>9</v>
      </c>
      <c r="D61" s="30">
        <v>4</v>
      </c>
      <c r="E61" s="28">
        <v>16990</v>
      </c>
      <c r="F61" s="28">
        <v>5225</v>
      </c>
    </row>
    <row r="62" spans="1:6" ht="12.75" customHeight="1">
      <c r="A62" s="9" t="s">
        <v>52</v>
      </c>
      <c r="B62" s="30">
        <v>46</v>
      </c>
      <c r="C62" s="30">
        <v>10</v>
      </c>
      <c r="D62" s="30">
        <v>3</v>
      </c>
      <c r="E62" s="28">
        <v>22003</v>
      </c>
      <c r="F62" s="28">
        <v>6650</v>
      </c>
    </row>
    <row r="63" spans="1:6" ht="12.75" customHeight="1">
      <c r="A63" s="9" t="s">
        <v>53</v>
      </c>
      <c r="B63" s="30">
        <v>24</v>
      </c>
      <c r="C63" s="30">
        <v>5</v>
      </c>
      <c r="D63" s="30">
        <v>4</v>
      </c>
      <c r="E63" s="28">
        <v>8456</v>
      </c>
      <c r="F63" s="28">
        <v>2993</v>
      </c>
    </row>
    <row r="64" spans="1:6" ht="12.75" customHeight="1">
      <c r="A64" s="9" t="s">
        <v>54</v>
      </c>
      <c r="B64" s="30">
        <v>17</v>
      </c>
      <c r="C64" s="30">
        <v>3</v>
      </c>
      <c r="D64" s="30">
        <v>3</v>
      </c>
      <c r="E64" s="28">
        <v>6354</v>
      </c>
      <c r="F64" s="28">
        <v>1934</v>
      </c>
    </row>
    <row r="65" spans="1:6" ht="12.75" customHeight="1">
      <c r="A65" s="9" t="s">
        <v>55</v>
      </c>
      <c r="B65" s="30">
        <v>52</v>
      </c>
      <c r="C65" s="30">
        <v>18</v>
      </c>
      <c r="D65" s="30">
        <v>15</v>
      </c>
      <c r="E65" s="28">
        <v>43022</v>
      </c>
      <c r="F65" s="28">
        <v>11423</v>
      </c>
    </row>
    <row r="66" spans="1:6" ht="12.75" customHeight="1">
      <c r="A66" s="9" t="s">
        <v>56</v>
      </c>
      <c r="B66" s="30">
        <v>47</v>
      </c>
      <c r="C66" s="30">
        <v>9</v>
      </c>
      <c r="D66" s="30">
        <v>9</v>
      </c>
      <c r="E66" s="28">
        <v>20953</v>
      </c>
      <c r="F66" s="28">
        <v>6461</v>
      </c>
    </row>
    <row r="67" spans="1:6" ht="12.75" customHeight="1">
      <c r="A67" s="9" t="s">
        <v>57</v>
      </c>
      <c r="B67" s="30">
        <v>52</v>
      </c>
      <c r="C67" s="30">
        <v>9</v>
      </c>
      <c r="D67" s="30">
        <v>7</v>
      </c>
      <c r="E67" s="28">
        <v>30273</v>
      </c>
      <c r="F67" s="28">
        <v>9153</v>
      </c>
    </row>
    <row r="68" spans="1:6" ht="12.75" customHeight="1">
      <c r="A68" s="9" t="s">
        <v>58</v>
      </c>
      <c r="B68" s="30">
        <v>2274</v>
      </c>
      <c r="C68" s="30">
        <v>361</v>
      </c>
      <c r="D68" s="30">
        <v>219</v>
      </c>
      <c r="E68" s="28">
        <v>1520835</v>
      </c>
      <c r="F68" s="28">
        <v>416111</v>
      </c>
    </row>
    <row r="69" spans="1:6" ht="12.75" customHeight="1">
      <c r="A69" s="9" t="s">
        <v>59</v>
      </c>
      <c r="B69" s="30">
        <v>21</v>
      </c>
      <c r="C69" s="30">
        <v>6</v>
      </c>
      <c r="D69" s="30">
        <v>5</v>
      </c>
      <c r="E69" s="28">
        <v>14211</v>
      </c>
      <c r="F69" s="28">
        <v>4387</v>
      </c>
    </row>
    <row r="70" spans="1:6" ht="12.75" customHeight="1">
      <c r="A70" s="9" t="s">
        <v>60</v>
      </c>
      <c r="B70" s="30">
        <v>34</v>
      </c>
      <c r="C70" s="30">
        <v>5</v>
      </c>
      <c r="D70" s="30">
        <v>4</v>
      </c>
      <c r="E70" s="28">
        <v>15559</v>
      </c>
      <c r="F70" s="28">
        <v>4878</v>
      </c>
    </row>
    <row r="71" spans="1:6" ht="12.75" customHeight="1">
      <c r="A71" s="9" t="s">
        <v>61</v>
      </c>
      <c r="B71" s="30">
        <v>16</v>
      </c>
      <c r="C71" s="30">
        <v>3</v>
      </c>
      <c r="D71" s="30">
        <v>2</v>
      </c>
      <c r="E71" s="28">
        <v>8683</v>
      </c>
      <c r="F71" s="28">
        <v>2394</v>
      </c>
    </row>
    <row r="72" spans="1:6" ht="12.75" customHeight="1">
      <c r="A72" s="9" t="s">
        <v>62</v>
      </c>
      <c r="B72" s="30">
        <v>37</v>
      </c>
      <c r="C72" s="30">
        <v>8</v>
      </c>
      <c r="D72" s="30">
        <v>2</v>
      </c>
      <c r="E72" s="28">
        <v>13168</v>
      </c>
      <c r="F72" s="28">
        <v>3991</v>
      </c>
    </row>
    <row r="73" spans="1:6" ht="12.75" customHeight="1">
      <c r="A73" s="9" t="s">
        <v>63</v>
      </c>
      <c r="B73" s="30">
        <v>134</v>
      </c>
      <c r="C73" s="30">
        <v>17</v>
      </c>
      <c r="D73" s="30">
        <v>11</v>
      </c>
      <c r="E73" s="28">
        <v>54262</v>
      </c>
      <c r="F73" s="28">
        <v>12700</v>
      </c>
    </row>
    <row r="74" spans="1:6" ht="12.75" customHeight="1">
      <c r="A74" s="9" t="s">
        <v>64</v>
      </c>
      <c r="B74" s="30">
        <v>14</v>
      </c>
      <c r="C74" s="30">
        <v>2</v>
      </c>
      <c r="D74" s="30">
        <v>2</v>
      </c>
      <c r="E74" s="28">
        <v>6069</v>
      </c>
      <c r="F74" s="28">
        <v>1988</v>
      </c>
    </row>
    <row r="75" spans="1:6" ht="12.75" customHeight="1">
      <c r="A75" s="9" t="s">
        <v>65</v>
      </c>
      <c r="B75" s="30">
        <v>25</v>
      </c>
      <c r="C75" s="30">
        <v>5</v>
      </c>
      <c r="D75" s="30">
        <v>4</v>
      </c>
      <c r="E75" s="27" t="s">
        <v>199</v>
      </c>
      <c r="F75" s="27" t="s">
        <v>199</v>
      </c>
    </row>
    <row r="76" spans="1:6" ht="12.75" customHeight="1">
      <c r="A76" s="9" t="s">
        <v>66</v>
      </c>
      <c r="B76" s="30">
        <v>39</v>
      </c>
      <c r="C76" s="30">
        <v>8</v>
      </c>
      <c r="D76" s="30">
        <v>9</v>
      </c>
      <c r="E76" s="27" t="s">
        <v>199</v>
      </c>
      <c r="F76" s="27" t="s">
        <v>199</v>
      </c>
    </row>
    <row r="77" spans="1:6" ht="12.75" customHeight="1">
      <c r="A77" s="9" t="s">
        <v>67</v>
      </c>
      <c r="B77" s="30">
        <v>71</v>
      </c>
      <c r="C77" s="30">
        <v>12</v>
      </c>
      <c r="D77" s="30">
        <v>4</v>
      </c>
      <c r="E77" s="28">
        <v>39458</v>
      </c>
      <c r="F77" s="28">
        <v>10992</v>
      </c>
    </row>
    <row r="78" spans="1:6" ht="12.75" customHeight="1">
      <c r="A78" s="9" t="s">
        <v>68</v>
      </c>
      <c r="B78" s="30">
        <v>15</v>
      </c>
      <c r="C78" s="30">
        <v>3</v>
      </c>
      <c r="D78" s="30">
        <v>3</v>
      </c>
      <c r="E78" s="28">
        <v>6921</v>
      </c>
      <c r="F78" s="28">
        <v>1822</v>
      </c>
    </row>
    <row r="79" spans="1:6" ht="12.75" customHeight="1">
      <c r="A79" s="9" t="s">
        <v>69</v>
      </c>
      <c r="B79" s="30">
        <v>48</v>
      </c>
      <c r="C79" s="30">
        <v>6</v>
      </c>
      <c r="D79" s="30">
        <v>3</v>
      </c>
      <c r="E79" s="28">
        <v>17305</v>
      </c>
      <c r="F79" s="28">
        <v>5458</v>
      </c>
    </row>
    <row r="80" spans="1:6" ht="12.75" customHeight="1">
      <c r="A80" s="9" t="s">
        <v>70</v>
      </c>
      <c r="B80" s="30">
        <v>125</v>
      </c>
      <c r="C80" s="30">
        <v>21</v>
      </c>
      <c r="D80" s="30">
        <v>21</v>
      </c>
      <c r="E80" s="28">
        <v>73269</v>
      </c>
      <c r="F80" s="28">
        <v>22052</v>
      </c>
    </row>
    <row r="81" spans="1:6" ht="12.75" customHeight="1">
      <c r="A81" s="9" t="s">
        <v>71</v>
      </c>
      <c r="B81" s="30">
        <v>31</v>
      </c>
      <c r="C81" s="30">
        <v>6</v>
      </c>
      <c r="D81" s="30">
        <v>4</v>
      </c>
      <c r="E81" s="28">
        <v>9912</v>
      </c>
      <c r="F81" s="28">
        <v>3002</v>
      </c>
    </row>
    <row r="82" spans="1:6" ht="12.75" customHeight="1">
      <c r="A82" s="9" t="s">
        <v>72</v>
      </c>
      <c r="B82" s="30">
        <v>54</v>
      </c>
      <c r="C82" s="30">
        <v>11</v>
      </c>
      <c r="D82" s="30">
        <v>9</v>
      </c>
      <c r="E82" s="28">
        <v>23838</v>
      </c>
      <c r="F82" s="28">
        <v>6945</v>
      </c>
    </row>
    <row r="83" spans="1:6" ht="12.75" customHeight="1">
      <c r="A83" s="9" t="s">
        <v>73</v>
      </c>
      <c r="B83" s="30">
        <v>29</v>
      </c>
      <c r="C83" s="30">
        <v>5</v>
      </c>
      <c r="D83" s="30">
        <v>5</v>
      </c>
      <c r="E83" s="28">
        <v>11854</v>
      </c>
      <c r="F83" s="28">
        <v>3748</v>
      </c>
    </row>
    <row r="84" spans="1:6" ht="12.75" customHeight="1">
      <c r="A84" s="9" t="s">
        <v>74</v>
      </c>
      <c r="B84" s="30">
        <v>37</v>
      </c>
      <c r="C84" s="30">
        <v>8</v>
      </c>
      <c r="D84" s="30">
        <v>4</v>
      </c>
      <c r="E84" s="28">
        <v>21146</v>
      </c>
      <c r="F84" s="28">
        <v>5744</v>
      </c>
    </row>
    <row r="85" spans="1:6" ht="12.75" customHeight="1">
      <c r="A85" s="9" t="s">
        <v>75</v>
      </c>
      <c r="B85" s="30">
        <v>146</v>
      </c>
      <c r="C85" s="30">
        <v>18</v>
      </c>
      <c r="D85" s="30">
        <v>9</v>
      </c>
      <c r="E85" s="28">
        <v>90772</v>
      </c>
      <c r="F85" s="28">
        <v>24305</v>
      </c>
    </row>
    <row r="86" spans="1:6" ht="12.75" customHeight="1">
      <c r="A86" s="9" t="s">
        <v>76</v>
      </c>
      <c r="B86" s="30">
        <v>222</v>
      </c>
      <c r="C86" s="30">
        <v>13</v>
      </c>
      <c r="D86" s="30">
        <v>23</v>
      </c>
      <c r="E86" s="28">
        <v>100939</v>
      </c>
      <c r="F86" s="28">
        <v>31173</v>
      </c>
    </row>
    <row r="87" spans="1:6" ht="12.75" customHeight="1">
      <c r="A87" s="9" t="s">
        <v>77</v>
      </c>
      <c r="B87" s="30">
        <v>54</v>
      </c>
      <c r="C87" s="30">
        <v>7</v>
      </c>
      <c r="D87" s="30">
        <v>3</v>
      </c>
      <c r="E87" s="28">
        <v>24600</v>
      </c>
      <c r="F87" s="28">
        <v>7756</v>
      </c>
    </row>
    <row r="88" spans="1:6" ht="12.75" customHeight="1">
      <c r="A88" s="9" t="s">
        <v>78</v>
      </c>
      <c r="B88" s="30">
        <v>28</v>
      </c>
      <c r="C88" s="30">
        <v>5</v>
      </c>
      <c r="D88" s="30">
        <v>2</v>
      </c>
      <c r="E88" s="28">
        <v>10807</v>
      </c>
      <c r="F88" s="28">
        <v>3705</v>
      </c>
    </row>
    <row r="89" spans="1:6" ht="12.75" customHeight="1">
      <c r="A89" s="9" t="s">
        <v>79</v>
      </c>
      <c r="B89" s="30">
        <v>29</v>
      </c>
      <c r="C89" s="30">
        <v>4</v>
      </c>
      <c r="D89" s="30">
        <v>2</v>
      </c>
      <c r="E89" s="28">
        <v>7608</v>
      </c>
      <c r="F89" s="28">
        <v>2334</v>
      </c>
    </row>
    <row r="90" spans="1:6" ht="12.75" customHeight="1">
      <c r="A90" s="9" t="s">
        <v>80</v>
      </c>
      <c r="B90" s="30">
        <v>98</v>
      </c>
      <c r="C90" s="30">
        <v>15</v>
      </c>
      <c r="D90" s="30">
        <v>12</v>
      </c>
      <c r="E90" s="28">
        <v>40695</v>
      </c>
      <c r="F90" s="28">
        <v>12194</v>
      </c>
    </row>
    <row r="91" spans="1:6" ht="12.75" customHeight="1">
      <c r="A91" s="9" t="s">
        <v>81</v>
      </c>
      <c r="B91" s="30">
        <v>90</v>
      </c>
      <c r="C91" s="30">
        <v>7</v>
      </c>
      <c r="D91" s="30">
        <v>9</v>
      </c>
      <c r="E91" s="28">
        <v>37835</v>
      </c>
      <c r="F91" s="28">
        <v>11469</v>
      </c>
    </row>
    <row r="92" spans="1:6" ht="12.75" customHeight="1">
      <c r="A92" s="9" t="s">
        <v>82</v>
      </c>
      <c r="B92" s="30">
        <v>33</v>
      </c>
      <c r="C92" s="30">
        <v>6</v>
      </c>
      <c r="D92" s="30">
        <v>6</v>
      </c>
      <c r="E92" s="28">
        <v>12918</v>
      </c>
      <c r="F92" s="28">
        <v>4163</v>
      </c>
    </row>
    <row r="93" spans="1:6" ht="12.75" customHeight="1">
      <c r="A93" s="9" t="s">
        <v>83</v>
      </c>
      <c r="B93" s="30">
        <v>57</v>
      </c>
      <c r="C93" s="30">
        <v>10</v>
      </c>
      <c r="D93" s="30">
        <v>8</v>
      </c>
      <c r="E93" s="28">
        <v>21837</v>
      </c>
      <c r="F93" s="28">
        <v>5988</v>
      </c>
    </row>
    <row r="94" spans="1:6" ht="12.75" customHeight="1">
      <c r="A94" s="9" t="s">
        <v>84</v>
      </c>
      <c r="B94" s="30">
        <v>17</v>
      </c>
      <c r="C94" s="30">
        <v>3</v>
      </c>
      <c r="D94" s="30">
        <v>3</v>
      </c>
      <c r="E94" s="28">
        <v>7464</v>
      </c>
      <c r="F94" s="28">
        <v>2571</v>
      </c>
    </row>
    <row r="95" spans="1:6" ht="12.75" customHeight="1">
      <c r="A95" s="9" t="s">
        <v>85</v>
      </c>
      <c r="B95" s="30">
        <v>68</v>
      </c>
      <c r="C95" s="30">
        <v>10</v>
      </c>
      <c r="D95" s="30">
        <v>9</v>
      </c>
      <c r="E95" s="28">
        <v>37005</v>
      </c>
      <c r="F95" s="28">
        <v>11132</v>
      </c>
    </row>
    <row r="96" spans="1:6" ht="12.75" customHeight="1">
      <c r="A96" s="9" t="s">
        <v>86</v>
      </c>
      <c r="B96" s="30">
        <v>117</v>
      </c>
      <c r="C96" s="30">
        <v>15</v>
      </c>
      <c r="D96" s="30">
        <v>7</v>
      </c>
      <c r="E96" s="28">
        <v>47660</v>
      </c>
      <c r="F96" s="28">
        <v>12561</v>
      </c>
    </row>
    <row r="97" spans="1:6" ht="12.75" customHeight="1">
      <c r="A97" s="9" t="s">
        <v>87</v>
      </c>
      <c r="B97" s="30">
        <v>204</v>
      </c>
      <c r="C97" s="30">
        <v>38</v>
      </c>
      <c r="D97" s="30">
        <v>15</v>
      </c>
      <c r="E97" s="28">
        <v>101658</v>
      </c>
      <c r="F97" s="28">
        <v>24627</v>
      </c>
    </row>
    <row r="98" spans="1:6" ht="12.75" customHeight="1">
      <c r="A98" s="9" t="s">
        <v>88</v>
      </c>
      <c r="B98" s="30">
        <v>47</v>
      </c>
      <c r="C98" s="30">
        <v>5</v>
      </c>
      <c r="D98" s="30">
        <v>5</v>
      </c>
      <c r="E98" s="28">
        <v>22139</v>
      </c>
      <c r="F98" s="28">
        <v>6161</v>
      </c>
    </row>
    <row r="99" spans="1:6" ht="12.75" customHeight="1">
      <c r="A99" s="9" t="s">
        <v>89</v>
      </c>
      <c r="B99" s="30">
        <v>75</v>
      </c>
      <c r="C99" s="30">
        <v>10</v>
      </c>
      <c r="D99" s="30">
        <v>4</v>
      </c>
      <c r="E99" s="28">
        <v>42860</v>
      </c>
      <c r="F99" s="28">
        <v>10868</v>
      </c>
    </row>
    <row r="100" spans="1:6" ht="12.75" customHeight="1">
      <c r="A100" s="9" t="s">
        <v>90</v>
      </c>
      <c r="B100" s="30">
        <v>49</v>
      </c>
      <c r="C100" s="30">
        <v>10</v>
      </c>
      <c r="D100" s="30">
        <v>7</v>
      </c>
      <c r="E100" s="27" t="s">
        <v>199</v>
      </c>
      <c r="F100" s="27" t="s">
        <v>199</v>
      </c>
    </row>
    <row r="101" spans="1:6" ht="12.75" customHeight="1">
      <c r="A101" s="9" t="s">
        <v>91</v>
      </c>
      <c r="B101" s="30">
        <v>46</v>
      </c>
      <c r="C101" s="30">
        <v>6</v>
      </c>
      <c r="D101" s="30">
        <v>7</v>
      </c>
      <c r="E101" s="28">
        <v>16983</v>
      </c>
      <c r="F101" s="28">
        <v>5426</v>
      </c>
    </row>
    <row r="102" spans="1:6" ht="12.75" customHeight="1">
      <c r="A102" s="9" t="s">
        <v>92</v>
      </c>
      <c r="B102" s="30">
        <v>26</v>
      </c>
      <c r="C102" s="30">
        <v>3</v>
      </c>
      <c r="D102" s="30">
        <v>3</v>
      </c>
      <c r="E102" s="28">
        <v>10393</v>
      </c>
      <c r="F102" s="28">
        <v>3131</v>
      </c>
    </row>
    <row r="103" spans="1:6" ht="12.75" customHeight="1">
      <c r="A103" s="9" t="s">
        <v>93</v>
      </c>
      <c r="B103" s="30">
        <v>85</v>
      </c>
      <c r="C103" s="30">
        <v>12</v>
      </c>
      <c r="D103" s="30">
        <v>11</v>
      </c>
      <c r="E103" s="28">
        <v>33895</v>
      </c>
      <c r="F103" s="28">
        <v>10871</v>
      </c>
    </row>
    <row r="104" spans="1:6" ht="12.75" customHeight="1">
      <c r="A104" s="9" t="s">
        <v>94</v>
      </c>
      <c r="B104" s="30">
        <v>63</v>
      </c>
      <c r="C104" s="30">
        <v>10</v>
      </c>
      <c r="D104" s="30">
        <v>6</v>
      </c>
      <c r="E104" s="28">
        <v>31570</v>
      </c>
      <c r="F104" s="28">
        <v>10682</v>
      </c>
    </row>
    <row r="105" spans="1:6" ht="12.75" customHeight="1">
      <c r="A105" s="9" t="s">
        <v>95</v>
      </c>
      <c r="B105" s="30">
        <v>62</v>
      </c>
      <c r="C105" s="30">
        <v>8</v>
      </c>
      <c r="D105" s="30">
        <v>10</v>
      </c>
      <c r="E105" s="28">
        <v>22082</v>
      </c>
      <c r="F105" s="28">
        <v>6167</v>
      </c>
    </row>
    <row r="106" spans="1:6" ht="12.75" customHeight="1">
      <c r="A106" s="9" t="s">
        <v>96</v>
      </c>
      <c r="B106" s="30">
        <v>18</v>
      </c>
      <c r="C106" s="30">
        <v>3</v>
      </c>
      <c r="D106" s="30">
        <v>2</v>
      </c>
      <c r="E106" s="28">
        <v>8832</v>
      </c>
      <c r="F106" s="28">
        <v>2804</v>
      </c>
    </row>
    <row r="107" spans="1:6" ht="12.75" customHeight="1">
      <c r="A107" s="9" t="s">
        <v>97</v>
      </c>
      <c r="B107" s="30">
        <v>39</v>
      </c>
      <c r="C107" s="30">
        <v>7</v>
      </c>
      <c r="D107" s="30">
        <v>5</v>
      </c>
      <c r="E107" s="28">
        <v>17134</v>
      </c>
      <c r="F107" s="28">
        <v>5221</v>
      </c>
    </row>
    <row r="108" spans="1:6" ht="12.75" customHeight="1">
      <c r="A108" s="9" t="s">
        <v>98</v>
      </c>
      <c r="B108" s="30">
        <v>516</v>
      </c>
      <c r="C108" s="30">
        <v>64</v>
      </c>
      <c r="D108" s="30">
        <v>38</v>
      </c>
      <c r="E108" s="28">
        <v>269382</v>
      </c>
      <c r="F108" s="28">
        <v>70532</v>
      </c>
    </row>
    <row r="109" spans="1:6" ht="12.75" customHeight="1">
      <c r="A109" s="9" t="s">
        <v>99</v>
      </c>
      <c r="B109" s="30">
        <v>57</v>
      </c>
      <c r="C109" s="30">
        <v>8</v>
      </c>
      <c r="D109" s="30">
        <v>6</v>
      </c>
      <c r="E109" s="28">
        <v>24798</v>
      </c>
      <c r="F109" s="28">
        <v>7887</v>
      </c>
    </row>
    <row r="110" spans="1:6" ht="12.75" customHeight="1">
      <c r="A110" s="9" t="s">
        <v>100</v>
      </c>
      <c r="B110" s="30">
        <v>76</v>
      </c>
      <c r="C110" s="30">
        <v>8</v>
      </c>
      <c r="D110" s="30">
        <v>9</v>
      </c>
      <c r="E110" s="28">
        <v>25073</v>
      </c>
      <c r="F110" s="28">
        <v>7910</v>
      </c>
    </row>
    <row r="111" spans="1:6" ht="12.75" customHeight="1">
      <c r="A111" s="9" t="s">
        <v>101</v>
      </c>
      <c r="B111" s="30">
        <v>123</v>
      </c>
      <c r="C111" s="30">
        <v>16</v>
      </c>
      <c r="D111" s="30">
        <v>6</v>
      </c>
      <c r="E111" s="28">
        <v>52689</v>
      </c>
      <c r="F111" s="28">
        <v>16636</v>
      </c>
    </row>
    <row r="112" spans="1:6" ht="12.75" customHeight="1">
      <c r="A112" s="9" t="s">
        <v>102</v>
      </c>
      <c r="B112" s="30">
        <v>45</v>
      </c>
      <c r="C112" s="30">
        <v>5</v>
      </c>
      <c r="D112" s="30">
        <v>6</v>
      </c>
      <c r="E112" s="28">
        <v>16488</v>
      </c>
      <c r="F112" s="28">
        <v>4876</v>
      </c>
    </row>
    <row r="113" spans="1:6" ht="12.75" customHeight="1">
      <c r="A113" s="9" t="s">
        <v>103</v>
      </c>
      <c r="B113" s="30">
        <v>291</v>
      </c>
      <c r="C113" s="30">
        <v>56</v>
      </c>
      <c r="D113" s="30">
        <v>38</v>
      </c>
      <c r="E113" s="28">
        <v>192594</v>
      </c>
      <c r="F113" s="28">
        <v>57285</v>
      </c>
    </row>
    <row r="114" spans="1:6" ht="12.75" customHeight="1">
      <c r="A114" s="9" t="s">
        <v>104</v>
      </c>
      <c r="B114" s="30">
        <v>166</v>
      </c>
      <c r="C114" s="30">
        <v>35</v>
      </c>
      <c r="D114" s="30">
        <v>22</v>
      </c>
      <c r="E114" s="28">
        <v>96608</v>
      </c>
      <c r="F114" s="28">
        <v>26274</v>
      </c>
    </row>
    <row r="115" spans="1:6" ht="12.75" customHeight="1">
      <c r="A115" s="9" t="s">
        <v>105</v>
      </c>
      <c r="B115" s="30">
        <v>58</v>
      </c>
      <c r="C115" s="30">
        <v>6</v>
      </c>
      <c r="D115" s="30">
        <v>3</v>
      </c>
      <c r="E115" s="28">
        <v>29246</v>
      </c>
      <c r="F115" s="28">
        <v>7609</v>
      </c>
    </row>
    <row r="116" spans="1:6" ht="12.75" customHeight="1">
      <c r="A116" s="9" t="s">
        <v>106</v>
      </c>
      <c r="B116" s="30">
        <v>24</v>
      </c>
      <c r="C116" s="30">
        <v>3</v>
      </c>
      <c r="D116" s="30">
        <v>0</v>
      </c>
      <c r="E116" s="28">
        <v>11296</v>
      </c>
      <c r="F116" s="28">
        <v>3181</v>
      </c>
    </row>
    <row r="117" spans="1:6" ht="12.75" customHeight="1">
      <c r="A117" s="9" t="s">
        <v>107</v>
      </c>
      <c r="B117" s="30">
        <v>73</v>
      </c>
      <c r="C117" s="30">
        <v>9</v>
      </c>
      <c r="D117" s="30">
        <v>8</v>
      </c>
      <c r="E117" s="28">
        <v>38549</v>
      </c>
      <c r="F117" s="28">
        <v>11682</v>
      </c>
    </row>
    <row r="118" spans="1:6" ht="12.75" customHeight="1">
      <c r="A118" s="9" t="s">
        <v>108</v>
      </c>
      <c r="B118" s="30">
        <v>104</v>
      </c>
      <c r="C118" s="30">
        <v>19</v>
      </c>
      <c r="D118" s="30">
        <v>4</v>
      </c>
      <c r="E118" s="28">
        <v>45908</v>
      </c>
      <c r="F118" s="28">
        <v>12958</v>
      </c>
    </row>
    <row r="119" spans="1:6" ht="12.75" customHeight="1">
      <c r="A119" s="9" t="s">
        <v>109</v>
      </c>
      <c r="B119" s="30">
        <v>30</v>
      </c>
      <c r="C119" s="30">
        <v>5</v>
      </c>
      <c r="D119" s="30">
        <v>4</v>
      </c>
      <c r="E119" s="28">
        <v>13540</v>
      </c>
      <c r="F119" s="28">
        <v>3869</v>
      </c>
    </row>
    <row r="120" spans="1:6" ht="12.75" customHeight="1">
      <c r="A120" s="9" t="s">
        <v>110</v>
      </c>
      <c r="B120" s="30">
        <v>65</v>
      </c>
      <c r="C120" s="30">
        <v>13</v>
      </c>
      <c r="D120" s="30">
        <v>9</v>
      </c>
      <c r="E120" s="28">
        <v>28224</v>
      </c>
      <c r="F120" s="28">
        <v>8712</v>
      </c>
    </row>
    <row r="121" spans="1:6" ht="12.75" customHeight="1">
      <c r="A121" s="9" t="s">
        <v>111</v>
      </c>
      <c r="B121" s="30">
        <v>36</v>
      </c>
      <c r="C121" s="30">
        <v>5</v>
      </c>
      <c r="D121" s="30">
        <v>4</v>
      </c>
      <c r="E121" s="28">
        <v>12499</v>
      </c>
      <c r="F121" s="28">
        <v>4169</v>
      </c>
    </row>
    <row r="122" spans="1:6" ht="12.75" customHeight="1">
      <c r="A122" s="9" t="s">
        <v>112</v>
      </c>
      <c r="B122" s="30">
        <v>18</v>
      </c>
      <c r="C122" s="30">
        <v>5</v>
      </c>
      <c r="D122" s="30">
        <v>5</v>
      </c>
      <c r="E122" s="28">
        <v>12598</v>
      </c>
      <c r="F122" s="28">
        <v>3255</v>
      </c>
    </row>
    <row r="123" spans="1:6" ht="12.75" customHeight="1">
      <c r="A123" s="9" t="s">
        <v>113</v>
      </c>
      <c r="B123" s="30">
        <v>67</v>
      </c>
      <c r="C123" s="30">
        <v>13</v>
      </c>
      <c r="D123" s="30">
        <v>11</v>
      </c>
      <c r="E123" s="28">
        <v>35844</v>
      </c>
      <c r="F123" s="28">
        <v>10150</v>
      </c>
    </row>
    <row r="124" spans="1:6" ht="12.75" customHeight="1">
      <c r="A124" s="9" t="s">
        <v>115</v>
      </c>
      <c r="B124" s="30">
        <v>97</v>
      </c>
      <c r="C124" s="30">
        <v>11</v>
      </c>
      <c r="D124" s="30">
        <v>10</v>
      </c>
      <c r="E124" s="28">
        <v>40325</v>
      </c>
      <c r="F124" s="28">
        <v>12867</v>
      </c>
    </row>
    <row r="125" spans="1:6" ht="12.75" customHeight="1">
      <c r="A125" s="9" t="s">
        <v>116</v>
      </c>
      <c r="B125" s="30">
        <v>42</v>
      </c>
      <c r="C125" s="30">
        <v>6</v>
      </c>
      <c r="D125" s="30">
        <v>4</v>
      </c>
      <c r="E125" s="28">
        <v>16025</v>
      </c>
      <c r="F125" s="28">
        <v>5085</v>
      </c>
    </row>
    <row r="126" spans="1:6" ht="12.75" customHeight="1">
      <c r="A126" s="9" t="s">
        <v>117</v>
      </c>
      <c r="B126" s="30">
        <v>122</v>
      </c>
      <c r="C126" s="30">
        <v>14</v>
      </c>
      <c r="D126" s="30">
        <v>8</v>
      </c>
      <c r="E126" s="28">
        <v>68176</v>
      </c>
      <c r="F126" s="28">
        <v>21504</v>
      </c>
    </row>
    <row r="127" spans="1:6" ht="12.75" customHeight="1">
      <c r="A127" s="9" t="s">
        <v>118</v>
      </c>
      <c r="B127" s="30">
        <v>18</v>
      </c>
      <c r="C127" s="30">
        <v>4</v>
      </c>
      <c r="D127" s="30">
        <v>3</v>
      </c>
      <c r="E127" s="28">
        <v>8366</v>
      </c>
      <c r="F127" s="28">
        <v>2341</v>
      </c>
    </row>
    <row r="128" spans="1:6" ht="12.75" customHeight="1">
      <c r="A128" s="9" t="s">
        <v>119</v>
      </c>
      <c r="B128" s="30">
        <v>55</v>
      </c>
      <c r="C128" s="30">
        <v>4</v>
      </c>
      <c r="D128" s="30">
        <v>0</v>
      </c>
      <c r="E128" s="28">
        <v>19079</v>
      </c>
      <c r="F128" s="28">
        <v>5188</v>
      </c>
    </row>
    <row r="129" spans="1:6" ht="12.75" customHeight="1">
      <c r="A129" s="9" t="s">
        <v>114</v>
      </c>
      <c r="B129" s="30">
        <v>38</v>
      </c>
      <c r="C129" s="30">
        <v>4</v>
      </c>
      <c r="D129" s="30">
        <v>4</v>
      </c>
      <c r="E129" s="28">
        <v>11623</v>
      </c>
      <c r="F129" s="28">
        <v>3833</v>
      </c>
    </row>
    <row r="130" spans="1:6" ht="12.75" customHeight="1">
      <c r="A130" s="9" t="s">
        <v>120</v>
      </c>
      <c r="B130" s="30">
        <v>28</v>
      </c>
      <c r="C130" s="30">
        <v>4</v>
      </c>
      <c r="D130" s="30">
        <v>5</v>
      </c>
      <c r="E130" s="28">
        <v>9817</v>
      </c>
      <c r="F130" s="28">
        <v>2902</v>
      </c>
    </row>
    <row r="131" spans="1:6" ht="12.75" customHeight="1">
      <c r="A131" s="9" t="s">
        <v>121</v>
      </c>
      <c r="B131" s="30">
        <v>34</v>
      </c>
      <c r="C131" s="30">
        <v>7</v>
      </c>
      <c r="D131" s="30">
        <v>6</v>
      </c>
      <c r="E131" s="28">
        <v>15084</v>
      </c>
      <c r="F131" s="28">
        <v>4500</v>
      </c>
    </row>
    <row r="132" spans="1:6" ht="12.75" customHeight="1">
      <c r="A132" s="9" t="s">
        <v>122</v>
      </c>
      <c r="B132" s="30">
        <v>76</v>
      </c>
      <c r="C132" s="30">
        <v>8</v>
      </c>
      <c r="D132" s="30">
        <v>8</v>
      </c>
      <c r="E132" s="28">
        <v>36414</v>
      </c>
      <c r="F132" s="28">
        <v>11767</v>
      </c>
    </row>
    <row r="133" spans="1:6" ht="12.75" customHeight="1">
      <c r="A133" s="9" t="s">
        <v>123</v>
      </c>
      <c r="B133" s="30">
        <v>71</v>
      </c>
      <c r="C133" s="30">
        <v>5</v>
      </c>
      <c r="D133" s="30">
        <v>2</v>
      </c>
      <c r="E133" s="27" t="s">
        <v>199</v>
      </c>
      <c r="F133" s="27" t="s">
        <v>199</v>
      </c>
    </row>
    <row r="134" spans="1:6" ht="12.75" customHeight="1">
      <c r="A134" s="9" t="s">
        <v>124</v>
      </c>
      <c r="B134" s="30">
        <v>52</v>
      </c>
      <c r="C134" s="30">
        <v>11</v>
      </c>
      <c r="D134" s="30">
        <v>11</v>
      </c>
      <c r="E134" s="28">
        <v>25625</v>
      </c>
      <c r="F134" s="28">
        <v>7895</v>
      </c>
    </row>
    <row r="135" spans="1:6" ht="12.75" customHeight="1">
      <c r="A135" s="9" t="s">
        <v>125</v>
      </c>
      <c r="B135" s="30">
        <v>53</v>
      </c>
      <c r="C135" s="30">
        <v>8</v>
      </c>
      <c r="D135" s="30">
        <v>8</v>
      </c>
      <c r="E135" s="27" t="s">
        <v>199</v>
      </c>
      <c r="F135" s="27" t="s">
        <v>199</v>
      </c>
    </row>
    <row r="136" spans="1:6" ht="12.75" customHeight="1">
      <c r="A136" s="9" t="s">
        <v>126</v>
      </c>
      <c r="B136" s="30">
        <v>81</v>
      </c>
      <c r="C136" s="30">
        <v>18</v>
      </c>
      <c r="D136" s="30">
        <v>7</v>
      </c>
      <c r="E136" s="28">
        <v>53951</v>
      </c>
      <c r="F136" s="28">
        <v>14564</v>
      </c>
    </row>
    <row r="137" spans="1:6" ht="12.75" customHeight="1">
      <c r="A137" s="9" t="s">
        <v>127</v>
      </c>
      <c r="B137" s="30">
        <v>111</v>
      </c>
      <c r="C137" s="30">
        <v>22</v>
      </c>
      <c r="D137" s="30">
        <v>16</v>
      </c>
      <c r="E137" s="28">
        <v>66410</v>
      </c>
      <c r="F137" s="28">
        <v>17868</v>
      </c>
    </row>
    <row r="138" spans="1:6" ht="12.75" customHeight="1">
      <c r="A138" s="9" t="s">
        <v>128</v>
      </c>
      <c r="B138" s="30">
        <v>23</v>
      </c>
      <c r="C138" s="30">
        <v>5</v>
      </c>
      <c r="D138" s="30">
        <v>5</v>
      </c>
      <c r="E138" s="28">
        <v>12057</v>
      </c>
      <c r="F138" s="28">
        <v>3761</v>
      </c>
    </row>
    <row r="139" spans="1:6" ht="12.75" customHeight="1">
      <c r="A139" s="9" t="s">
        <v>129</v>
      </c>
      <c r="B139" s="30">
        <v>15</v>
      </c>
      <c r="C139" s="30">
        <v>3</v>
      </c>
      <c r="D139" s="30">
        <v>3</v>
      </c>
      <c r="E139" s="28">
        <v>6468</v>
      </c>
      <c r="F139" s="28">
        <v>1900</v>
      </c>
    </row>
    <row r="140" spans="1:6" ht="12.75" customHeight="1">
      <c r="A140" s="9" t="s">
        <v>130</v>
      </c>
      <c r="B140" s="30">
        <v>22</v>
      </c>
      <c r="C140" s="30">
        <v>3</v>
      </c>
      <c r="D140" s="30">
        <v>3</v>
      </c>
      <c r="E140" s="28">
        <v>8742</v>
      </c>
      <c r="F140" s="28">
        <v>2833</v>
      </c>
    </row>
    <row r="141" spans="1:6" ht="12.75" customHeight="1">
      <c r="A141" s="9" t="s">
        <v>131</v>
      </c>
      <c r="B141" s="30">
        <v>27</v>
      </c>
      <c r="C141" s="30">
        <v>3</v>
      </c>
      <c r="D141" s="30">
        <v>3</v>
      </c>
      <c r="E141" s="28">
        <v>9980</v>
      </c>
      <c r="F141" s="28">
        <v>3090</v>
      </c>
    </row>
    <row r="142" spans="1:6" ht="12.75" customHeight="1">
      <c r="A142" s="9" t="s">
        <v>132</v>
      </c>
      <c r="B142" s="30">
        <v>75</v>
      </c>
      <c r="C142" s="30">
        <v>11</v>
      </c>
      <c r="D142" s="30">
        <v>11</v>
      </c>
      <c r="E142" s="28">
        <v>34618</v>
      </c>
      <c r="F142" s="28">
        <v>10363</v>
      </c>
    </row>
    <row r="143" spans="1:6" ht="12.75" customHeight="1">
      <c r="A143" s="9" t="s">
        <v>133</v>
      </c>
      <c r="B143" s="30">
        <v>54</v>
      </c>
      <c r="C143" s="30">
        <v>10</v>
      </c>
      <c r="D143" s="30">
        <v>9</v>
      </c>
      <c r="E143" s="28">
        <v>31931</v>
      </c>
      <c r="F143" s="28">
        <v>9358</v>
      </c>
    </row>
    <row r="144" spans="1:6" ht="12.75" customHeight="1">
      <c r="A144" s="9" t="s">
        <v>134</v>
      </c>
      <c r="B144" s="30">
        <v>80</v>
      </c>
      <c r="C144" s="30">
        <v>13</v>
      </c>
      <c r="D144" s="30">
        <v>8</v>
      </c>
      <c r="E144" s="28">
        <v>31755</v>
      </c>
      <c r="F144" s="28">
        <v>9908</v>
      </c>
    </row>
    <row r="145" spans="1:6" ht="12.75" customHeight="1">
      <c r="A145" s="9" t="s">
        <v>135</v>
      </c>
      <c r="B145" s="30">
        <v>30</v>
      </c>
      <c r="C145" s="30">
        <v>4</v>
      </c>
      <c r="D145" s="30">
        <v>1</v>
      </c>
      <c r="E145" s="28">
        <v>12127</v>
      </c>
      <c r="F145" s="28">
        <v>3476</v>
      </c>
    </row>
    <row r="146" spans="1:6" ht="12.75" customHeight="1">
      <c r="A146" s="9" t="s">
        <v>136</v>
      </c>
      <c r="B146" s="30">
        <v>105</v>
      </c>
      <c r="C146" s="30">
        <v>12</v>
      </c>
      <c r="D146" s="30">
        <v>8</v>
      </c>
      <c r="E146" s="28">
        <v>39842</v>
      </c>
      <c r="F146" s="28">
        <v>12820</v>
      </c>
    </row>
    <row r="147" spans="1:6" ht="12.75" customHeight="1">
      <c r="A147" s="9" t="s">
        <v>137</v>
      </c>
      <c r="B147" s="30">
        <v>19</v>
      </c>
      <c r="C147" s="30">
        <v>4</v>
      </c>
      <c r="D147" s="30">
        <v>4</v>
      </c>
      <c r="E147" s="28">
        <v>11083</v>
      </c>
      <c r="F147" s="28">
        <v>3234</v>
      </c>
    </row>
    <row r="148" spans="1:6" ht="12.75" customHeight="1">
      <c r="A148" s="9" t="s">
        <v>138</v>
      </c>
      <c r="B148" s="30">
        <v>84</v>
      </c>
      <c r="C148" s="30">
        <v>13</v>
      </c>
      <c r="D148" s="30">
        <v>10</v>
      </c>
      <c r="E148" s="28">
        <v>36644</v>
      </c>
      <c r="F148" s="28">
        <v>9998</v>
      </c>
    </row>
    <row r="149" spans="1:6" ht="12.75" customHeight="1">
      <c r="A149" s="9" t="s">
        <v>139</v>
      </c>
      <c r="B149" s="30">
        <v>36</v>
      </c>
      <c r="C149" s="30">
        <v>7</v>
      </c>
      <c r="D149" s="30">
        <v>3</v>
      </c>
      <c r="E149" s="28">
        <v>17130</v>
      </c>
      <c r="F149" s="28">
        <v>5207</v>
      </c>
    </row>
    <row r="150" spans="1:6" ht="12.75" customHeight="1">
      <c r="A150" s="9" t="s">
        <v>140</v>
      </c>
      <c r="B150" s="30">
        <v>42</v>
      </c>
      <c r="C150" s="30">
        <v>10</v>
      </c>
      <c r="D150" s="30">
        <v>9</v>
      </c>
      <c r="E150" s="27" t="s">
        <v>199</v>
      </c>
      <c r="F150" s="27" t="s">
        <v>199</v>
      </c>
    </row>
    <row r="151" spans="1:6" ht="12.75" customHeight="1">
      <c r="A151" s="9" t="s">
        <v>141</v>
      </c>
      <c r="B151" s="30">
        <v>38</v>
      </c>
      <c r="C151" s="30">
        <v>8</v>
      </c>
      <c r="D151" s="30">
        <v>6</v>
      </c>
      <c r="E151" s="28">
        <v>14299</v>
      </c>
      <c r="F151" s="28">
        <v>5058</v>
      </c>
    </row>
    <row r="152" spans="1:6" ht="12.75" customHeight="1">
      <c r="A152" s="9" t="s">
        <v>142</v>
      </c>
      <c r="B152" s="30">
        <v>27</v>
      </c>
      <c r="C152" s="30">
        <v>4</v>
      </c>
      <c r="D152" s="30">
        <v>3</v>
      </c>
      <c r="E152" s="28">
        <v>9215</v>
      </c>
      <c r="F152" s="28">
        <v>2802</v>
      </c>
    </row>
    <row r="153" spans="1:6" ht="12.75" customHeight="1">
      <c r="A153" s="9" t="s">
        <v>143</v>
      </c>
      <c r="B153" s="30">
        <v>28</v>
      </c>
      <c r="C153" s="30">
        <v>5</v>
      </c>
      <c r="D153" s="30">
        <v>4</v>
      </c>
      <c r="E153" s="28">
        <v>12226</v>
      </c>
      <c r="F153" s="28">
        <v>3756</v>
      </c>
    </row>
    <row r="154" spans="1:6" ht="12.75" customHeight="1">
      <c r="A154" s="9" t="s">
        <v>144</v>
      </c>
      <c r="B154" s="30">
        <v>38</v>
      </c>
      <c r="C154" s="30">
        <v>7</v>
      </c>
      <c r="D154" s="30">
        <v>6</v>
      </c>
      <c r="E154" s="28">
        <v>19034</v>
      </c>
      <c r="F154" s="28">
        <v>5723</v>
      </c>
    </row>
    <row r="155" spans="1:6" ht="12.75" customHeight="1">
      <c r="A155" s="9" t="s">
        <v>145</v>
      </c>
      <c r="B155" s="30">
        <v>22</v>
      </c>
      <c r="C155" s="30">
        <v>4</v>
      </c>
      <c r="D155" s="30">
        <v>2</v>
      </c>
      <c r="E155" s="28">
        <v>9608</v>
      </c>
      <c r="F155" s="28">
        <v>3033</v>
      </c>
    </row>
    <row r="156" spans="1:6" ht="12.75" customHeight="1">
      <c r="A156" s="9" t="s">
        <v>146</v>
      </c>
      <c r="B156" s="30">
        <v>14</v>
      </c>
      <c r="C156" s="30">
        <v>3</v>
      </c>
      <c r="D156" s="30">
        <v>1</v>
      </c>
      <c r="E156" s="28">
        <v>6094</v>
      </c>
      <c r="F156" s="28">
        <v>1857</v>
      </c>
    </row>
    <row r="157" spans="1:6" ht="12.75" customHeight="1">
      <c r="A157" s="9" t="s">
        <v>147</v>
      </c>
      <c r="B157" s="30">
        <v>49</v>
      </c>
      <c r="C157" s="30">
        <v>9</v>
      </c>
      <c r="D157" s="30">
        <v>3</v>
      </c>
      <c r="E157" s="28">
        <v>21726</v>
      </c>
      <c r="F157" s="28">
        <v>6762</v>
      </c>
    </row>
    <row r="158" spans="1:6" ht="12.75" customHeight="1">
      <c r="A158" s="9" t="s">
        <v>148</v>
      </c>
      <c r="B158" s="30">
        <v>188</v>
      </c>
      <c r="C158" s="30">
        <v>20</v>
      </c>
      <c r="D158" s="30">
        <v>14</v>
      </c>
      <c r="E158" s="28">
        <v>69956</v>
      </c>
      <c r="F158" s="28">
        <v>18461</v>
      </c>
    </row>
    <row r="159" spans="1:6" ht="12.75" customHeight="1">
      <c r="A159" s="9" t="s">
        <v>149</v>
      </c>
      <c r="B159" s="30">
        <v>41</v>
      </c>
      <c r="C159" s="30">
        <v>7</v>
      </c>
      <c r="D159" s="30">
        <v>7</v>
      </c>
      <c r="E159" s="28">
        <v>17521</v>
      </c>
      <c r="F159" s="28">
        <v>5780</v>
      </c>
    </row>
    <row r="160" spans="1:6" ht="12.75" customHeight="1">
      <c r="A160" s="9" t="s">
        <v>150</v>
      </c>
      <c r="B160" s="30">
        <v>185</v>
      </c>
      <c r="C160" s="30">
        <v>21</v>
      </c>
      <c r="D160" s="30">
        <v>19</v>
      </c>
      <c r="E160" s="28">
        <v>68283</v>
      </c>
      <c r="F160" s="28">
        <v>20526</v>
      </c>
    </row>
    <row r="161" spans="1:6" ht="12.75" customHeight="1">
      <c r="A161" s="9" t="s">
        <v>151</v>
      </c>
      <c r="B161" s="30">
        <v>49</v>
      </c>
      <c r="C161" s="30">
        <v>9</v>
      </c>
      <c r="D161" s="30">
        <v>9</v>
      </c>
      <c r="E161" s="28">
        <v>20909</v>
      </c>
      <c r="F161" s="28">
        <v>6922</v>
      </c>
    </row>
    <row r="162" spans="1:6" ht="12.75" customHeight="1">
      <c r="A162" s="9" t="s">
        <v>152</v>
      </c>
      <c r="B162" s="30">
        <v>67</v>
      </c>
      <c r="C162" s="30">
        <v>11</v>
      </c>
      <c r="D162" s="30">
        <v>9</v>
      </c>
      <c r="E162" s="28">
        <v>29026</v>
      </c>
      <c r="F162" s="28">
        <v>8407</v>
      </c>
    </row>
    <row r="163" spans="1:6" ht="12.75" customHeight="1">
      <c r="A163" s="9" t="s">
        <v>153</v>
      </c>
      <c r="B163" s="30">
        <v>36</v>
      </c>
      <c r="C163" s="30">
        <v>8</v>
      </c>
      <c r="D163" s="30">
        <v>3</v>
      </c>
      <c r="E163" s="28">
        <v>18454</v>
      </c>
      <c r="F163" s="28">
        <v>5735</v>
      </c>
    </row>
    <row r="164" spans="1:6" ht="12.75" customHeight="1">
      <c r="A164" s="9" t="s">
        <v>154</v>
      </c>
      <c r="B164" s="30">
        <v>117</v>
      </c>
      <c r="C164" s="30">
        <v>20</v>
      </c>
      <c r="D164" s="30">
        <v>14</v>
      </c>
      <c r="E164" s="28">
        <v>61487</v>
      </c>
      <c r="F164" s="28">
        <v>19570</v>
      </c>
    </row>
    <row r="165" spans="1:6" ht="12.75" customHeight="1">
      <c r="A165" s="9" t="s">
        <v>155</v>
      </c>
      <c r="B165" s="30">
        <v>42</v>
      </c>
      <c r="C165" s="30">
        <v>7</v>
      </c>
      <c r="D165" s="30">
        <v>4</v>
      </c>
      <c r="E165" s="28">
        <v>18154</v>
      </c>
      <c r="F165" s="28">
        <v>5172</v>
      </c>
    </row>
    <row r="166" spans="1:6" ht="12.75" customHeight="1">
      <c r="A166" s="9" t="s">
        <v>156</v>
      </c>
      <c r="B166" s="30">
        <v>39</v>
      </c>
      <c r="C166" s="30">
        <v>6</v>
      </c>
      <c r="D166" s="30">
        <v>5</v>
      </c>
      <c r="E166" s="28">
        <v>17720</v>
      </c>
      <c r="F166" s="28">
        <v>4938</v>
      </c>
    </row>
    <row r="167" spans="1:6" ht="12.75" customHeight="1">
      <c r="A167" s="9" t="s">
        <v>157</v>
      </c>
      <c r="B167" s="30">
        <v>112</v>
      </c>
      <c r="C167" s="30">
        <v>11</v>
      </c>
      <c r="D167" s="30">
        <v>8</v>
      </c>
      <c r="E167" s="27" t="s">
        <v>199</v>
      </c>
      <c r="F167" s="27" t="s">
        <v>199</v>
      </c>
    </row>
    <row r="168" spans="1:6" ht="12.75" customHeight="1">
      <c r="A168" s="9" t="s">
        <v>158</v>
      </c>
      <c r="B168" s="30">
        <v>71</v>
      </c>
      <c r="C168" s="30">
        <v>8</v>
      </c>
      <c r="D168" s="30">
        <v>7</v>
      </c>
      <c r="E168" s="28">
        <v>32556</v>
      </c>
      <c r="F168" s="28">
        <v>8972</v>
      </c>
    </row>
    <row r="169" spans="1:6" ht="12.75" customHeight="1">
      <c r="A169" s="9" t="s">
        <v>159</v>
      </c>
      <c r="B169" s="30">
        <v>38</v>
      </c>
      <c r="C169" s="30">
        <v>8</v>
      </c>
      <c r="D169" s="30">
        <v>6</v>
      </c>
      <c r="E169" s="28">
        <v>17051</v>
      </c>
      <c r="F169" s="28">
        <v>4845</v>
      </c>
    </row>
    <row r="170" spans="1:6" ht="12.75" customHeight="1">
      <c r="A170" s="9" t="s">
        <v>160</v>
      </c>
      <c r="B170" s="30">
        <v>95</v>
      </c>
      <c r="C170" s="30">
        <v>11</v>
      </c>
      <c r="D170" s="30">
        <v>7</v>
      </c>
      <c r="E170" s="28">
        <v>41971</v>
      </c>
      <c r="F170" s="28">
        <v>12014</v>
      </c>
    </row>
    <row r="171" spans="1:6" ht="12.75" customHeight="1">
      <c r="A171" s="9" t="s">
        <v>161</v>
      </c>
      <c r="B171" s="30">
        <v>109</v>
      </c>
      <c r="C171" s="30">
        <v>17</v>
      </c>
      <c r="D171" s="30">
        <v>16</v>
      </c>
      <c r="E171" s="28">
        <v>52768</v>
      </c>
      <c r="F171" s="28">
        <v>16704</v>
      </c>
    </row>
    <row r="172" spans="1:6" ht="12.75" customHeight="1">
      <c r="A172" s="9" t="s">
        <v>162</v>
      </c>
      <c r="B172" s="30">
        <v>22</v>
      </c>
      <c r="C172" s="30">
        <v>4</v>
      </c>
      <c r="D172" s="30">
        <v>4</v>
      </c>
      <c r="E172" s="28">
        <v>6993</v>
      </c>
      <c r="F172" s="28">
        <v>2572</v>
      </c>
    </row>
    <row r="173" spans="1:6" ht="12.75" customHeight="1">
      <c r="A173" s="9" t="s">
        <v>163</v>
      </c>
      <c r="B173" s="30">
        <v>31</v>
      </c>
      <c r="C173" s="30">
        <v>6</v>
      </c>
      <c r="D173" s="30">
        <v>6</v>
      </c>
      <c r="E173" s="28">
        <v>12689</v>
      </c>
      <c r="F173" s="28">
        <v>4057</v>
      </c>
    </row>
    <row r="174" spans="1:6" ht="12.75" customHeight="1">
      <c r="A174" s="9" t="s">
        <v>164</v>
      </c>
      <c r="B174" s="30">
        <v>69</v>
      </c>
      <c r="C174" s="30">
        <v>6</v>
      </c>
      <c r="D174" s="30">
        <v>8</v>
      </c>
      <c r="E174" s="28">
        <v>24703</v>
      </c>
      <c r="F174" s="28">
        <v>7932</v>
      </c>
    </row>
    <row r="175" spans="1:6" ht="12.75" customHeight="1">
      <c r="A175" s="9" t="s">
        <v>165</v>
      </c>
      <c r="B175" s="30">
        <v>14</v>
      </c>
      <c r="C175" s="30">
        <v>2</v>
      </c>
      <c r="D175" s="30">
        <v>2</v>
      </c>
      <c r="E175" s="28">
        <v>6622</v>
      </c>
      <c r="F175" s="28">
        <v>1711</v>
      </c>
    </row>
    <row r="176" spans="1:6" ht="12.75" customHeight="1">
      <c r="A176" s="9" t="s">
        <v>166</v>
      </c>
      <c r="B176" s="30">
        <v>404</v>
      </c>
      <c r="C176" s="30">
        <v>63</v>
      </c>
      <c r="D176" s="30">
        <v>39</v>
      </c>
      <c r="E176" s="28">
        <v>214875</v>
      </c>
      <c r="F176" s="28">
        <v>60407</v>
      </c>
    </row>
    <row r="177" spans="1:6" ht="12.75" customHeight="1">
      <c r="A177" s="9" t="s">
        <v>167</v>
      </c>
      <c r="B177" s="30">
        <v>44</v>
      </c>
      <c r="C177" s="30">
        <v>9</v>
      </c>
      <c r="D177" s="30">
        <v>7</v>
      </c>
      <c r="E177" s="28">
        <v>15609</v>
      </c>
      <c r="F177" s="28">
        <v>5399</v>
      </c>
    </row>
    <row r="178" spans="1:6" ht="12.75" customHeight="1">
      <c r="A178" s="9" t="s">
        <v>168</v>
      </c>
      <c r="B178" s="30">
        <v>73</v>
      </c>
      <c r="C178" s="30">
        <v>10</v>
      </c>
      <c r="D178" s="30">
        <v>9</v>
      </c>
      <c r="E178" s="28">
        <v>29565</v>
      </c>
      <c r="F178" s="28">
        <v>9786</v>
      </c>
    </row>
    <row r="179" spans="1:6" ht="12.75" customHeight="1">
      <c r="A179" s="9" t="s">
        <v>169</v>
      </c>
      <c r="B179" s="30">
        <v>49</v>
      </c>
      <c r="C179" s="30">
        <v>11</v>
      </c>
      <c r="D179" s="30">
        <v>11</v>
      </c>
      <c r="E179" s="28">
        <v>22697</v>
      </c>
      <c r="F179" s="28">
        <v>6502</v>
      </c>
    </row>
    <row r="180" spans="1:6" ht="12.75" customHeight="1">
      <c r="A180" s="9" t="s">
        <v>170</v>
      </c>
      <c r="B180" s="30">
        <v>22</v>
      </c>
      <c r="C180" s="30">
        <v>4</v>
      </c>
      <c r="D180" s="30">
        <v>4</v>
      </c>
      <c r="E180" s="28">
        <v>8892</v>
      </c>
      <c r="F180" s="28">
        <v>2777</v>
      </c>
    </row>
    <row r="181" spans="1:6" ht="12.75" customHeight="1">
      <c r="A181" s="9" t="s">
        <v>171</v>
      </c>
      <c r="B181" s="30">
        <v>140</v>
      </c>
      <c r="C181" s="30">
        <v>25</v>
      </c>
      <c r="D181" s="30">
        <v>22</v>
      </c>
      <c r="E181" s="28">
        <v>55165</v>
      </c>
      <c r="F181" s="28">
        <v>17357</v>
      </c>
    </row>
    <row r="182" spans="1:6" ht="12.75" customHeight="1">
      <c r="A182" s="9" t="s">
        <v>172</v>
      </c>
      <c r="B182" s="30">
        <v>38</v>
      </c>
      <c r="C182" s="30">
        <v>8</v>
      </c>
      <c r="D182" s="30">
        <v>7</v>
      </c>
      <c r="E182" s="28">
        <v>17086</v>
      </c>
      <c r="F182" s="28">
        <v>4855</v>
      </c>
    </row>
    <row r="183" spans="1:6" ht="12.75" customHeight="1">
      <c r="A183" s="9" t="s">
        <v>173</v>
      </c>
      <c r="B183" s="30">
        <v>123</v>
      </c>
      <c r="C183" s="30">
        <v>24</v>
      </c>
      <c r="D183" s="30">
        <v>14</v>
      </c>
      <c r="E183" s="28">
        <v>82659</v>
      </c>
      <c r="F183" s="28">
        <v>21105</v>
      </c>
    </row>
    <row r="184" spans="1:6" ht="12.75" customHeight="1">
      <c r="A184" s="9" t="s">
        <v>174</v>
      </c>
      <c r="B184" s="30">
        <v>76</v>
      </c>
      <c r="C184" s="30">
        <v>17</v>
      </c>
      <c r="D184" s="30">
        <v>6</v>
      </c>
      <c r="E184" s="28">
        <v>59081</v>
      </c>
      <c r="F184" s="28">
        <v>14438</v>
      </c>
    </row>
    <row r="185" spans="1:6" ht="12.75" customHeight="1">
      <c r="A185" s="9" t="s">
        <v>175</v>
      </c>
      <c r="B185" s="30">
        <v>33</v>
      </c>
      <c r="C185" s="30">
        <v>7</v>
      </c>
      <c r="D185" s="30">
        <v>3</v>
      </c>
      <c r="E185" s="28">
        <v>16693</v>
      </c>
      <c r="F185" s="28">
        <v>4952</v>
      </c>
    </row>
    <row r="186" spans="1:6" ht="12.75" customHeight="1">
      <c r="A186" s="9" t="s">
        <v>176</v>
      </c>
      <c r="B186" s="30">
        <v>65</v>
      </c>
      <c r="C186" s="30">
        <v>15</v>
      </c>
      <c r="D186" s="30">
        <v>9</v>
      </c>
      <c r="E186" s="28">
        <v>34885</v>
      </c>
      <c r="F186" s="28">
        <v>9984</v>
      </c>
    </row>
    <row r="187" spans="1:6" ht="12.75" customHeight="1">
      <c r="A187" s="9" t="s">
        <v>177</v>
      </c>
      <c r="B187" s="30">
        <v>18</v>
      </c>
      <c r="C187" s="30">
        <v>3</v>
      </c>
      <c r="D187" s="30">
        <v>3</v>
      </c>
      <c r="E187" s="28">
        <v>7883</v>
      </c>
      <c r="F187" s="28">
        <v>2425</v>
      </c>
    </row>
    <row r="188" spans="1:6" ht="12.75" customHeight="1">
      <c r="A188" s="9" t="s">
        <v>178</v>
      </c>
      <c r="B188" s="30">
        <v>32</v>
      </c>
      <c r="C188" s="30">
        <v>5</v>
      </c>
      <c r="D188" s="30">
        <v>2</v>
      </c>
      <c r="E188" s="28">
        <v>19192</v>
      </c>
      <c r="F188" s="28">
        <v>5406</v>
      </c>
    </row>
    <row r="189" spans="1:6" ht="12.75" customHeight="1">
      <c r="A189" s="9" t="s">
        <v>179</v>
      </c>
      <c r="B189" s="30">
        <v>43</v>
      </c>
      <c r="C189" s="30">
        <v>10</v>
      </c>
      <c r="D189" s="30">
        <v>2</v>
      </c>
      <c r="E189" s="28">
        <v>15413</v>
      </c>
      <c r="F189" s="28">
        <v>4700</v>
      </c>
    </row>
    <row r="190" spans="1:6" ht="12.75" customHeight="1">
      <c r="A190" s="9" t="s">
        <v>180</v>
      </c>
      <c r="B190" s="30">
        <v>33</v>
      </c>
      <c r="C190" s="30">
        <v>6</v>
      </c>
      <c r="D190" s="30">
        <v>4</v>
      </c>
      <c r="E190" s="28">
        <v>12317</v>
      </c>
      <c r="F190" s="28">
        <v>3789</v>
      </c>
    </row>
    <row r="191" spans="1:6" ht="12.75" customHeight="1">
      <c r="A191" s="9" t="s">
        <v>181</v>
      </c>
      <c r="B191" s="30">
        <v>34</v>
      </c>
      <c r="C191" s="30">
        <v>6</v>
      </c>
      <c r="D191" s="30">
        <v>3</v>
      </c>
      <c r="E191" s="28">
        <v>17623</v>
      </c>
      <c r="F191" s="28">
        <v>5378</v>
      </c>
    </row>
    <row r="192" spans="1:6" ht="12.75" customHeight="1">
      <c r="A192" s="9" t="s">
        <v>182</v>
      </c>
      <c r="B192" s="30">
        <v>93</v>
      </c>
      <c r="C192" s="30">
        <v>12</v>
      </c>
      <c r="D192" s="30">
        <v>8</v>
      </c>
      <c r="E192" s="28">
        <v>40382</v>
      </c>
      <c r="F192" s="28">
        <v>12538</v>
      </c>
    </row>
    <row r="193" spans="1:6" ht="12.75" customHeight="1">
      <c r="A193" s="29" t="s">
        <v>183</v>
      </c>
      <c r="B193" s="33">
        <v>106</v>
      </c>
      <c r="C193" s="33">
        <v>18</v>
      </c>
      <c r="D193" s="33">
        <v>9</v>
      </c>
      <c r="E193" s="28">
        <v>54888</v>
      </c>
      <c r="F193" s="28">
        <v>15032</v>
      </c>
    </row>
    <row r="194" spans="1:6" ht="15" customHeight="1">
      <c r="A194" s="31" t="s">
        <v>187</v>
      </c>
      <c r="B194" s="32"/>
      <c r="C194" s="32"/>
      <c r="D194" s="32"/>
      <c r="E194" s="7"/>
      <c r="F194" s="7"/>
    </row>
    <row r="195" spans="1:6" ht="12.75" customHeight="1">
      <c r="A195" s="11" t="s">
        <v>204</v>
      </c>
      <c r="B195" s="3"/>
      <c r="C195" s="3"/>
      <c r="D195" s="3"/>
      <c r="E195" s="3"/>
      <c r="F195" s="3"/>
    </row>
    <row r="196" spans="2:6" ht="9.75">
      <c r="B196" s="5"/>
      <c r="C196" s="5"/>
      <c r="D196" s="5"/>
      <c r="E196" s="5"/>
      <c r="F196" s="5"/>
    </row>
  </sheetData>
  <sheetProtection/>
  <mergeCells count="8">
    <mergeCell ref="B7:F7"/>
    <mergeCell ref="A3:F3"/>
    <mergeCell ref="A1:F1"/>
    <mergeCell ref="A2:F2"/>
    <mergeCell ref="A6:A8"/>
    <mergeCell ref="B6:F6"/>
    <mergeCell ref="A4:E4"/>
    <mergeCell ref="F4:F5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2014-12-23T17:36:50Z</cp:lastPrinted>
  <dcterms:created xsi:type="dcterms:W3CDTF">1998-06-22T19:18:44Z</dcterms:created>
  <dcterms:modified xsi:type="dcterms:W3CDTF">2018-04-09T11:08:38Z</dcterms:modified>
  <cp:category/>
  <cp:version/>
  <cp:contentType/>
  <cp:contentStatus/>
</cp:coreProperties>
</file>