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471" activeTab="0"/>
  </bookViews>
  <sheets>
    <sheet name="Tabela 13.2.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<sst xmlns="http://schemas.openxmlformats.org/spreadsheetml/2006/main" count="23" uniqueCount="19">
  <si>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Fonte: Companhia Energética do Ceará (COELCE).</t>
  </si>
  <si>
    <t>ENERGIA</t>
  </si>
  <si>
    <t>Normal</t>
  </si>
  <si>
    <t>Baixa renda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</si>
  <si>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</si>
  <si>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</si>
  <si>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</si>
  <si>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</si>
  <si>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</si>
  <si>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</si>
  <si>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</si>
  <si>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</si>
  <si>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</si>
  <si>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Total</t>
  </si>
  <si>
    <t>Faixas de consumo                                                                                                                                                                                       (mwh)</t>
  </si>
  <si>
    <t>Consumo medido de energia elétrica da classe residencial (mwh)</t>
  </si>
  <si>
    <t>ANUÁRIO ESTATÍSTICO DO CEARÁ - 2017</t>
  </si>
  <si>
    <t>13.2  CONSUMO DE ENERGIA ELÉTRICA</t>
  </si>
  <si>
    <t>Tabela 13.2.1  Consumo medido  de  energia elétrica  da  classe residencial,  segundo  as  faixas  de  consumo - Ceará -  2014-2016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</si>
</sst>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6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4" fillId="0" borderId="19" xfId="0" applyFont="1" applyBorder="1" applyAlignment="1">
      <alignment horizontal="justify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57150</xdr:rowOff>
    </xdr:from>
    <xdr:to>
      <xdr:col>6</xdr:col>
      <xdr:colOff>800100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ht="19.5" customHeight="1">
      <c r="A1" s="22" t="s">
        <v>16</v>
      </c>
      <c r="B1" s="22"/>
      <c r="C1" s="22"/>
      <c r="D1" s="22"/>
      <c r="E1" s="22"/>
      <c r="F1" s="22"/>
      <c r="G1" s="22"/>
    </row>
    <row r="2" spans="1:7" ht="19.5" customHeight="1">
      <c r="A2" s="21" t="s">
        <v>1</v>
      </c>
      <c r="B2" s="21"/>
      <c r="C2" s="21"/>
      <c r="D2" s="21"/>
      <c r="E2" s="21"/>
      <c r="F2" s="21"/>
      <c r="G2" s="21"/>
    </row>
    <row r="3" spans="1:7" s="2" customFormat="1" ht="19.5" customHeight="1">
      <c r="A3" s="27" t="s">
        <v>17</v>
      </c>
      <c r="B3" s="27"/>
      <c r="C3" s="27"/>
      <c r="D3" s="27"/>
      <c r="E3" s="27"/>
      <c r="F3" s="27"/>
      <c r="G3" s="27"/>
    </row>
    <row r="4" spans="1:7" s="2" customFormat="1" ht="24.75" customHeight="1">
      <c r="A4" s="23" t="s">
        <v>18</v>
      </c>
      <c r="B4" s="23"/>
      <c r="C4" s="23"/>
      <c r="D4" s="23"/>
      <c r="E4" s="23"/>
      <c r="F4" s="23"/>
      <c r="G4" s="23"/>
    </row>
    <row r="5" spans="1:7" s="2" customFormat="1" ht="15" customHeight="1">
      <c r="A5" s="24" t="s">
        <v>14</v>
      </c>
      <c r="B5" s="19" t="s">
        <v>15</v>
      </c>
      <c r="C5" s="19"/>
      <c r="D5" s="19"/>
      <c r="E5" s="19"/>
      <c r="F5" s="19"/>
      <c r="G5" s="20"/>
    </row>
    <row r="6" spans="1:7" s="2" customFormat="1" ht="15" customHeight="1">
      <c r="A6" s="25"/>
      <c r="B6" s="17">
        <v>2014</v>
      </c>
      <c r="C6" s="17"/>
      <c r="D6" s="17">
        <v>2015</v>
      </c>
      <c r="E6" s="17"/>
      <c r="F6" s="17">
        <v>2016</v>
      </c>
      <c r="G6" s="18"/>
    </row>
    <row r="7" spans="1:7" s="2" customFormat="1" ht="15" customHeight="1">
      <c r="A7" s="26"/>
      <c r="B7" s="15" t="s">
        <v>3</v>
      </c>
      <c r="C7" s="15" t="s">
        <v>2</v>
      </c>
      <c r="D7" s="15" t="s">
        <v>3</v>
      </c>
      <c r="E7" s="15" t="s">
        <v>2</v>
      </c>
      <c r="F7" s="15" t="s">
        <v>3</v>
      </c>
      <c r="G7" s="16" t="s">
        <v>2</v>
      </c>
    </row>
    <row r="8" spans="1:9" s="4" customFormat="1" ht="19.5" customHeight="1">
      <c r="A8" s="13" t="s">
        <v>13</v>
      </c>
      <c r="B8" s="8">
        <f aca="true" t="shared" si="0" ref="B8:G8">SUM(B9:B17)</f>
        <v>1475767.4379999998</v>
      </c>
      <c r="C8" s="8">
        <f t="shared" si="0"/>
        <v>2453231.4799999995</v>
      </c>
      <c r="D8" s="8">
        <f t="shared" si="0"/>
        <v>1090460.823</v>
      </c>
      <c r="E8" s="8">
        <f t="shared" si="0"/>
        <v>2841313.393</v>
      </c>
      <c r="F8" s="8">
        <f t="shared" si="0"/>
        <v>1036830.8720000001</v>
      </c>
      <c r="G8" s="8">
        <f t="shared" si="0"/>
        <v>3090642.0970000005</v>
      </c>
      <c r="I8" s="11"/>
    </row>
    <row r="9" spans="1:7" s="4" customFormat="1" ht="19.5" customHeight="1">
      <c r="A9" s="10" t="s">
        <v>4</v>
      </c>
      <c r="B9" s="5">
        <v>11400.391</v>
      </c>
      <c r="C9" s="8">
        <v>23685.880999999998</v>
      </c>
      <c r="D9" s="5">
        <v>8436.021999999999</v>
      </c>
      <c r="E9" s="8">
        <v>27390.817</v>
      </c>
      <c r="F9" s="5">
        <v>6976.664</v>
      </c>
      <c r="G9" s="8">
        <v>27682.634000000002</v>
      </c>
    </row>
    <row r="10" spans="1:7" s="4" customFormat="1" ht="19.5" customHeight="1">
      <c r="A10" s="10" t="s">
        <v>5</v>
      </c>
      <c r="B10" s="5">
        <v>43247.719999999994</v>
      </c>
      <c r="C10" s="8">
        <v>56324.534</v>
      </c>
      <c r="D10" s="5">
        <v>30891.282</v>
      </c>
      <c r="E10" s="8">
        <v>72809.229</v>
      </c>
      <c r="F10" s="5">
        <v>25340.124</v>
      </c>
      <c r="G10" s="8">
        <v>71526.76299999999</v>
      </c>
    </row>
    <row r="11" spans="1:8" s="4" customFormat="1" ht="19.5" customHeight="1">
      <c r="A11" s="10" t="s">
        <v>6</v>
      </c>
      <c r="B11" s="5">
        <v>229997.288</v>
      </c>
      <c r="C11" s="8">
        <v>171569.032</v>
      </c>
      <c r="D11" s="5">
        <v>173073.761</v>
      </c>
      <c r="E11" s="8">
        <v>232245.74800000002</v>
      </c>
      <c r="F11" s="5">
        <v>150619.747</v>
      </c>
      <c r="G11" s="8">
        <v>230942.512</v>
      </c>
      <c r="H11" s="12"/>
    </row>
    <row r="12" spans="1:7" s="4" customFormat="1" ht="19.5" customHeight="1">
      <c r="A12" s="10" t="s">
        <v>7</v>
      </c>
      <c r="B12" s="5">
        <v>268803.30199999997</v>
      </c>
      <c r="C12" s="8">
        <v>165094.968</v>
      </c>
      <c r="D12" s="5">
        <v>205860.40000000002</v>
      </c>
      <c r="E12" s="8">
        <v>226952.14399999997</v>
      </c>
      <c r="F12" s="5">
        <v>188458.286</v>
      </c>
      <c r="G12" s="8">
        <v>233676.53800000003</v>
      </c>
    </row>
    <row r="13" spans="1:7" s="4" customFormat="1" ht="19.5" customHeight="1">
      <c r="A13" s="10" t="s">
        <v>8</v>
      </c>
      <c r="B13" s="5">
        <v>417674.126</v>
      </c>
      <c r="C13" s="8">
        <v>289295.541</v>
      </c>
      <c r="D13" s="5">
        <v>312237.624</v>
      </c>
      <c r="E13" s="8">
        <v>395057.918</v>
      </c>
      <c r="F13" s="5">
        <v>304699.84199999995</v>
      </c>
      <c r="G13" s="8">
        <v>418050.47200000007</v>
      </c>
    </row>
    <row r="14" spans="1:7" s="4" customFormat="1" ht="19.5" customHeight="1">
      <c r="A14" s="10" t="s">
        <v>9</v>
      </c>
      <c r="B14" s="5">
        <v>75044.598</v>
      </c>
      <c r="C14" s="8">
        <v>64708.05299999999</v>
      </c>
      <c r="D14" s="5">
        <v>55572.549999999996</v>
      </c>
      <c r="E14" s="8">
        <v>85715.963</v>
      </c>
      <c r="F14" s="5">
        <v>56169.302</v>
      </c>
      <c r="G14" s="8">
        <v>93719.34199999999</v>
      </c>
    </row>
    <row r="15" spans="1:7" s="4" customFormat="1" ht="19.5" customHeight="1">
      <c r="A15" s="10" t="s">
        <v>10</v>
      </c>
      <c r="B15" s="5">
        <v>222828.86800000002</v>
      </c>
      <c r="C15" s="8">
        <v>280440.494</v>
      </c>
      <c r="D15" s="5">
        <v>162448.00599999996</v>
      </c>
      <c r="E15" s="8">
        <v>356950.15800000005</v>
      </c>
      <c r="F15" s="5">
        <v>164873.778</v>
      </c>
      <c r="G15" s="8">
        <v>401029.28300000005</v>
      </c>
    </row>
    <row r="16" spans="1:7" s="4" customFormat="1" ht="19.5" customHeight="1">
      <c r="A16" s="10" t="s">
        <v>11</v>
      </c>
      <c r="B16" s="5">
        <v>48476.584</v>
      </c>
      <c r="C16" s="8">
        <v>94733.018</v>
      </c>
      <c r="D16" s="5">
        <v>34789.655000000006</v>
      </c>
      <c r="E16" s="8">
        <v>114074.931</v>
      </c>
      <c r="F16" s="5">
        <v>35943.03800000001</v>
      </c>
      <c r="G16" s="8">
        <v>129326.88499999998</v>
      </c>
    </row>
    <row r="17" spans="1:7" s="4" customFormat="1" ht="19.5" customHeight="1">
      <c r="A17" s="10" t="s">
        <v>12</v>
      </c>
      <c r="B17" s="5">
        <v>158294.56100000002</v>
      </c>
      <c r="C17" s="14">
        <v>1307379.9589999998</v>
      </c>
      <c r="D17" s="5">
        <v>107151.52300000002</v>
      </c>
      <c r="E17" s="14">
        <v>1330116.4849999999</v>
      </c>
      <c r="F17" s="5">
        <v>103750.091</v>
      </c>
      <c r="G17" s="14">
        <v>1484687.6680000003</v>
      </c>
    </row>
    <row r="18" spans="1:7" ht="15" customHeight="1">
      <c r="A18" s="6" t="s">
        <v>0</v>
      </c>
      <c r="B18" s="6"/>
      <c r="C18" s="3"/>
      <c r="D18" s="3"/>
      <c r="E18" s="3"/>
      <c r="F18" s="3"/>
      <c r="G18" s="3"/>
    </row>
    <row r="19" spans="1:7" ht="12.75" customHeight="1">
      <c r="A19" s="7"/>
      <c r="B19" s="7"/>
      <c r="C19" s="9"/>
      <c r="D19" s="9"/>
      <c r="E19" s="9"/>
      <c r="F19" s="9"/>
      <c r="G19" s="9"/>
    </row>
    <row r="20" spans="3:7" ht="12.75">
      <c r="C20" s="9"/>
      <c r="D20" s="9"/>
      <c r="E20" s="9"/>
      <c r="F20" s="9"/>
      <c r="G20" s="9"/>
    </row>
  </sheetData>
  <sheetProtection/>
  <mergeCells count="9">
    <mergeCell ref="F6:G6"/>
    <mergeCell ref="B5:G5"/>
    <mergeCell ref="A2:G2"/>
    <mergeCell ref="A1:G1"/>
    <mergeCell ref="A4:G4"/>
    <mergeCell ref="A5:A7"/>
    <mergeCell ref="D6:E6"/>
    <mergeCell ref="A3:G3"/>
    <mergeCell ref="B6:C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2018-04-06T12:31:45Z</cp:lastPrinted>
  <dcterms:created xsi:type="dcterms:W3CDTF">1998-04-06T18:56:13Z</dcterms:created>
  <dcterms:modified xsi:type="dcterms:W3CDTF">2018-04-19T14:35:40Z</dcterms:modified>
  <cp:category/>
  <cp:version/>
  <cp:contentType/>
  <cp:contentStatus/>
</cp:coreProperties>
</file>