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92" activeTab="0"/>
  </bookViews>
  <sheets>
    <sheet name="Tabela 16.3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<sst xmlns="http://schemas.openxmlformats.org/spreadsheetml/2006/main" count="87" uniqueCount="33">
  <si>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QUALIDADE DE VIDA</t>
  </si>
  <si>
    <t>PREVIDÊNCIA E ASSISTÊNCIA SOCIAL</t>
  </si>
  <si>
    <t>Discriminação</t>
  </si>
  <si>
    <t>Benefícios concedidos</t>
  </si>
  <si>
    <t>Quantidade</t>
  </si>
  <si>
    <t>Valor (R$ mil)</t>
  </si>
  <si>
    <t>Total</t>
  </si>
  <si>
    <t>Urbana</t>
  </si>
  <si>
    <t>Rural</t>
  </si>
  <si>
    <t xml:space="preserve">Total </t>
  </si>
  <si>
    <t>Previdenciários</t>
  </si>
  <si>
    <t>Aposentadorias</t>
  </si>
  <si>
    <t>Tempo de serviço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</si>
  <si>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</si>
  <si>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</si>
  <si>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</si>
  <si>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</si>
  <si>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</si>
  <si>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</si>
  <si>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</si>
  <si>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</si>
  <si>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</si>
  <si>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Aposentadorias por invalidez</t>
  </si>
  <si>
    <t>Assistenciais</t>
  </si>
  <si>
    <t>Pensões Mensais Vitalícias</t>
  </si>
  <si>
    <t xml:space="preserve">Amparos Assistenciais </t>
  </si>
  <si>
    <t>Encargos Previdenciários da União (2)</t>
  </si>
  <si>
    <t>(1) O INSS paga o salário-maternidade para trabalhadoras avulsas, empregadas domésticas, seguradas especiais, contribuintes individuais e facultativas. As demais seguradas empregadas passam a ter o benefício pago pela empresa (Lei nº 10.710/2003).</t>
  </si>
  <si>
    <t>(2) Benefícios de aposentadoria e pensões dos servidores civis e militares da administração direta da União e benefícios concedidos através de leis especiais, que são pagos pelo INSS com recursos da União.</t>
  </si>
  <si>
    <t>...</t>
  </si>
  <si>
    <t>Fonte: Instituto Nacional da Seguridade Social (INSS), Anuário Estatístico da Previdência Social - 2011</t>
  </si>
  <si>
    <t>ANUÁRIO ESTATÍSTICO DO CEARÁ - 2012</t>
  </si>
  <si>
    <t>Tabela 16.3  Quantidade e valor dos benefícios concedidos - Ceará - 2010-2011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</si>
</sst>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@*."/>
    <numFmt numFmtId="174" formatCode="#,##0;&quot;–&quot;#,##0;&quot;–&quot;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5"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6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left" vertical="top"/>
      <protection/>
    </xf>
    <xf numFmtId="3" fontId="2" fillId="0" borderId="0" xfId="50" applyNumberFormat="1" applyFont="1" applyAlignment="1">
      <alignment horizontal="right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1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>
      <alignment horizontal="center" vertical="center"/>
      <protection/>
    </xf>
    <xf numFmtId="0" fontId="2" fillId="33" borderId="11" xfId="50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33" borderId="14" xfId="5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justify" wrapText="1"/>
    </xf>
    <xf numFmtId="0" fontId="2" fillId="33" borderId="15" xfId="50" applyFont="1" applyFill="1" applyBorder="1" applyAlignment="1">
      <alignment horizontal="center" vertical="center"/>
      <protection/>
    </xf>
    <xf numFmtId="0" fontId="2" fillId="33" borderId="16" xfId="5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2" fillId="33" borderId="17" xfId="50" applyFont="1" applyFill="1" applyBorder="1" applyAlignment="1">
      <alignment horizontal="center" vertical="center" wrapText="1"/>
      <protection/>
    </xf>
    <xf numFmtId="0" fontId="2" fillId="33" borderId="18" xfId="50" applyFont="1" applyFill="1" applyBorder="1" applyAlignment="1">
      <alignment horizontal="center" vertical="center" wrapText="1"/>
      <protection/>
    </xf>
    <xf numFmtId="0" fontId="2" fillId="33" borderId="19" xfId="50" applyFont="1" applyFill="1" applyBorder="1" applyAlignment="1">
      <alignment horizontal="center" vertical="center" wrapText="1"/>
      <protection/>
    </xf>
    <xf numFmtId="0" fontId="2" fillId="33" borderId="20" xfId="50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Hyperlink" xfId="45"/>
    <cellStyle name="Incorreto" xfId="46"/>
    <cellStyle name="Currency" xfId="47"/>
    <cellStyle name="Currency [0]" xfId="48"/>
    <cellStyle name="Neutra" xfId="49"/>
    <cellStyle name="Normal_Plan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emf" /><Relationship Id="rId9" Type="http://schemas.openxmlformats.org/officeDocument/2006/relationships/image" Target="../media/image32.emf" /><Relationship Id="rId10" Type="http://schemas.openxmlformats.org/officeDocument/2006/relationships/image" Target="../media/image33.emf" /><Relationship Id="rId11" Type="http://schemas.openxmlformats.org/officeDocument/2006/relationships/image" Target="../media/image34.emf" /><Relationship Id="rId12" Type="http://schemas.openxmlformats.org/officeDocument/2006/relationships/image" Target="../media/image35.emf" /><Relationship Id="rId13" Type="http://schemas.openxmlformats.org/officeDocument/2006/relationships/image" Target="../media/image36.emf" /><Relationship Id="rId14" Type="http://schemas.openxmlformats.org/officeDocument/2006/relationships/image" Target="../media/image37.emf" /><Relationship Id="rId15" Type="http://schemas.openxmlformats.org/officeDocument/2006/relationships/image" Target="../media/image38.emf" /><Relationship Id="rId16" Type="http://schemas.openxmlformats.org/officeDocument/2006/relationships/image" Target="../media/image39.emf" /><Relationship Id="rId17" Type="http://schemas.openxmlformats.org/officeDocument/2006/relationships/image" Target="../media/image40.emf" /><Relationship Id="rId18" Type="http://schemas.openxmlformats.org/officeDocument/2006/relationships/image" Target="../media/image41.emf" /><Relationship Id="rId19" Type="http://schemas.openxmlformats.org/officeDocument/2006/relationships/image" Target="../media/image44.emf" /><Relationship Id="rId20" Type="http://schemas.openxmlformats.org/officeDocument/2006/relationships/image" Target="../media/image45.emf" /><Relationship Id="rId21" Type="http://schemas.openxmlformats.org/officeDocument/2006/relationships/image" Target="../media/image47.emf" /><Relationship Id="rId22" Type="http://schemas.openxmlformats.org/officeDocument/2006/relationships/image" Target="../media/image48.emf" /><Relationship Id="rId23" Type="http://schemas.openxmlformats.org/officeDocument/2006/relationships/image" Target="../media/image49.emf" /><Relationship Id="rId24" Type="http://schemas.openxmlformats.org/officeDocument/2006/relationships/image" Target="../media/image50.emf" /><Relationship Id="rId25" Type="http://schemas.openxmlformats.org/officeDocument/2006/relationships/image" Target="../media/image51.emf" /><Relationship Id="rId26" Type="http://schemas.openxmlformats.org/officeDocument/2006/relationships/image" Target="../media/image52.emf" /><Relationship Id="rId27" Type="http://schemas.openxmlformats.org/officeDocument/2006/relationships/image" Target="../media/image53.emf" /><Relationship Id="rId28" Type="http://schemas.openxmlformats.org/officeDocument/2006/relationships/image" Target="../media/image54.emf" /><Relationship Id="rId29" Type="http://schemas.openxmlformats.org/officeDocument/2006/relationships/image" Target="../media/image55.emf" /><Relationship Id="rId30" Type="http://schemas.openxmlformats.org/officeDocument/2006/relationships/image" Target="../media/image56.emf" /><Relationship Id="rId31" Type="http://schemas.openxmlformats.org/officeDocument/2006/relationships/image" Target="../media/image57.emf" /><Relationship Id="rId32" Type="http://schemas.openxmlformats.org/officeDocument/2006/relationships/image" Target="../media/image58.emf" /><Relationship Id="rId33" Type="http://schemas.openxmlformats.org/officeDocument/2006/relationships/image" Target="../media/image59.emf" /><Relationship Id="rId34" Type="http://schemas.openxmlformats.org/officeDocument/2006/relationships/image" Target="../media/image60.emf" /><Relationship Id="rId35" Type="http://schemas.openxmlformats.org/officeDocument/2006/relationships/image" Target="../media/image61.emf" /><Relationship Id="rId36" Type="http://schemas.openxmlformats.org/officeDocument/2006/relationships/image" Target="../media/image62.emf" /><Relationship Id="rId37" Type="http://schemas.openxmlformats.org/officeDocument/2006/relationships/image" Target="../media/image63.emf" /><Relationship Id="rId38" Type="http://schemas.openxmlformats.org/officeDocument/2006/relationships/image" Target="../media/image64.emf" /><Relationship Id="rId39" Type="http://schemas.openxmlformats.org/officeDocument/2006/relationships/image" Target="../media/image65.emf" /><Relationship Id="rId40" Type="http://schemas.openxmlformats.org/officeDocument/2006/relationships/image" Target="../media/image66.emf" /><Relationship Id="rId41" Type="http://schemas.openxmlformats.org/officeDocument/2006/relationships/image" Target="../media/image67.emf" /><Relationship Id="rId42" Type="http://schemas.openxmlformats.org/officeDocument/2006/relationships/image" Target="../media/image68.emf" /><Relationship Id="rId43" Type="http://schemas.openxmlformats.org/officeDocument/2006/relationships/image" Target="../media/image69.emf" /><Relationship Id="rId44" Type="http://schemas.openxmlformats.org/officeDocument/2006/relationships/image" Target="../media/image70.emf" /><Relationship Id="rId45" Type="http://schemas.openxmlformats.org/officeDocument/2006/relationships/image" Target="../media/image71.emf" /><Relationship Id="rId46" Type="http://schemas.openxmlformats.org/officeDocument/2006/relationships/image" Target="../media/image72.emf" /><Relationship Id="rId47" Type="http://schemas.openxmlformats.org/officeDocument/2006/relationships/image" Target="../media/image73.emf" /><Relationship Id="rId48" Type="http://schemas.openxmlformats.org/officeDocument/2006/relationships/image" Target="../media/image74.emf" /><Relationship Id="rId49" Type="http://schemas.openxmlformats.org/officeDocument/2006/relationships/image" Target="../media/image75.emf" /><Relationship Id="rId50" Type="http://schemas.openxmlformats.org/officeDocument/2006/relationships/image" Target="../media/image76.emf" /><Relationship Id="rId51" Type="http://schemas.openxmlformats.org/officeDocument/2006/relationships/image" Target="../media/image77.emf" /><Relationship Id="rId52" Type="http://schemas.openxmlformats.org/officeDocument/2006/relationships/image" Target="../media/image78.emf" /><Relationship Id="rId53" Type="http://schemas.openxmlformats.org/officeDocument/2006/relationships/image" Target="../media/image79.emf" /><Relationship Id="rId54" Type="http://schemas.openxmlformats.org/officeDocument/2006/relationships/image" Target="../media/image80.emf" /><Relationship Id="rId55" Type="http://schemas.openxmlformats.org/officeDocument/2006/relationships/image" Target="../media/image81.emf" /><Relationship Id="rId56" Type="http://schemas.openxmlformats.org/officeDocument/2006/relationships/image" Target="../media/image82.emf" /><Relationship Id="rId57" Type="http://schemas.openxmlformats.org/officeDocument/2006/relationships/image" Target="../media/image83.emf" /><Relationship Id="rId58" Type="http://schemas.openxmlformats.org/officeDocument/2006/relationships/image" Target="../media/image84.emf" /><Relationship Id="rId59" Type="http://schemas.openxmlformats.org/officeDocument/2006/relationships/image" Target="../media/image85.emf" /><Relationship Id="rId60" Type="http://schemas.openxmlformats.org/officeDocument/2006/relationships/image" Target="../media/image86.emf" /><Relationship Id="rId61" Type="http://schemas.openxmlformats.org/officeDocument/2006/relationships/image" Target="../media/image87.emf" /><Relationship Id="rId62" Type="http://schemas.openxmlformats.org/officeDocument/2006/relationships/image" Target="../media/image88.emf" /><Relationship Id="rId63" Type="http://schemas.openxmlformats.org/officeDocument/2006/relationships/image" Target="../media/image89.emf" /><Relationship Id="rId64" Type="http://schemas.openxmlformats.org/officeDocument/2006/relationships/image" Target="../media/image90.emf" /><Relationship Id="rId65" Type="http://schemas.openxmlformats.org/officeDocument/2006/relationships/image" Target="../media/image91.emf" /><Relationship Id="rId66" Type="http://schemas.openxmlformats.org/officeDocument/2006/relationships/image" Target="../media/image92.emf" /><Relationship Id="rId67" Type="http://schemas.openxmlformats.org/officeDocument/2006/relationships/image" Target="../media/image93.emf" /><Relationship Id="rId68" Type="http://schemas.openxmlformats.org/officeDocument/2006/relationships/image" Target="../media/image94.emf" /><Relationship Id="rId69" Type="http://schemas.openxmlformats.org/officeDocument/2006/relationships/image" Target="../media/image95.emf" /><Relationship Id="rId70" Type="http://schemas.openxmlformats.org/officeDocument/2006/relationships/image" Target="../media/image96.emf" /><Relationship Id="rId71" Type="http://schemas.openxmlformats.org/officeDocument/2006/relationships/image" Target="../media/image97.emf" /><Relationship Id="rId72" Type="http://schemas.openxmlformats.org/officeDocument/2006/relationships/image" Target="../media/image98.emf" /><Relationship Id="rId73" Type="http://schemas.openxmlformats.org/officeDocument/2006/relationships/image" Target="../media/image99.emf" /><Relationship Id="rId74" Type="http://schemas.openxmlformats.org/officeDocument/2006/relationships/image" Target="../media/image42.emf" /><Relationship Id="rId75" Type="http://schemas.openxmlformats.org/officeDocument/2006/relationships/image" Target="../media/image100.emf" /><Relationship Id="rId76" Type="http://schemas.openxmlformats.org/officeDocument/2006/relationships/image" Target="../media/image101.emf" /><Relationship Id="rId77" Type="http://schemas.openxmlformats.org/officeDocument/2006/relationships/image" Target="../media/image102.emf" /><Relationship Id="rId78" Type="http://schemas.openxmlformats.org/officeDocument/2006/relationships/image" Target="../media/image103.emf" /><Relationship Id="rId79" Type="http://schemas.openxmlformats.org/officeDocument/2006/relationships/image" Target="../media/image104.emf" /><Relationship Id="rId80" Type="http://schemas.openxmlformats.org/officeDocument/2006/relationships/image" Target="../media/image105.emf" /><Relationship Id="rId81" Type="http://schemas.openxmlformats.org/officeDocument/2006/relationships/image" Target="../media/image106.emf" /><Relationship Id="rId82" Type="http://schemas.openxmlformats.org/officeDocument/2006/relationships/image" Target="../media/image107.emf" /><Relationship Id="rId83" Type="http://schemas.openxmlformats.org/officeDocument/2006/relationships/image" Target="../media/image108.emf" /><Relationship Id="rId84" Type="http://schemas.openxmlformats.org/officeDocument/2006/relationships/image" Target="../media/image109.emf" /><Relationship Id="rId85" Type="http://schemas.openxmlformats.org/officeDocument/2006/relationships/image" Target="../media/image110.emf" /><Relationship Id="rId86" Type="http://schemas.openxmlformats.org/officeDocument/2006/relationships/image" Target="../media/image111.emf" /><Relationship Id="rId87" Type="http://schemas.openxmlformats.org/officeDocument/2006/relationships/image" Target="../media/image112.emf" /><Relationship Id="rId88" Type="http://schemas.openxmlformats.org/officeDocument/2006/relationships/image" Target="../media/image113.emf" /><Relationship Id="rId89" Type="http://schemas.openxmlformats.org/officeDocument/2006/relationships/image" Target="../media/image114.emf" /><Relationship Id="rId90" Type="http://schemas.openxmlformats.org/officeDocument/2006/relationships/image" Target="../media/image115.emf" /><Relationship Id="rId91" Type="http://schemas.openxmlformats.org/officeDocument/2006/relationships/image" Target="../media/image116.emf" /><Relationship Id="rId92" Type="http://schemas.openxmlformats.org/officeDocument/2006/relationships/image" Target="../media/image117.emf" /><Relationship Id="rId93" Type="http://schemas.openxmlformats.org/officeDocument/2006/relationships/image" Target="../media/image118.emf" /><Relationship Id="rId94" Type="http://schemas.openxmlformats.org/officeDocument/2006/relationships/image" Target="../media/image120.emf" /><Relationship Id="rId95" Type="http://schemas.openxmlformats.org/officeDocument/2006/relationships/image" Target="../media/image122.emf" /><Relationship Id="rId96" Type="http://schemas.openxmlformats.org/officeDocument/2006/relationships/image" Target="../media/image121.emf" /><Relationship Id="rId97" Type="http://schemas.openxmlformats.org/officeDocument/2006/relationships/image" Target="../media/image43.emf" /><Relationship Id="rId98" Type="http://schemas.openxmlformats.org/officeDocument/2006/relationships/image" Target="../media/image2.emf" /><Relationship Id="rId99" Type="http://schemas.openxmlformats.org/officeDocument/2006/relationships/image" Target="../media/image3.emf" /><Relationship Id="rId100" Type="http://schemas.openxmlformats.org/officeDocument/2006/relationships/image" Target="../media/image4.emf" /><Relationship Id="rId101" Type="http://schemas.openxmlformats.org/officeDocument/2006/relationships/image" Target="../media/image46.emf" /><Relationship Id="rId102" Type="http://schemas.openxmlformats.org/officeDocument/2006/relationships/image" Target="../media/image5.emf" /><Relationship Id="rId103" Type="http://schemas.openxmlformats.org/officeDocument/2006/relationships/image" Target="../media/image6.emf" /><Relationship Id="rId104" Type="http://schemas.openxmlformats.org/officeDocument/2006/relationships/image" Target="../media/image7.emf" /><Relationship Id="rId105" Type="http://schemas.openxmlformats.org/officeDocument/2006/relationships/image" Target="../media/image8.emf" /><Relationship Id="rId106" Type="http://schemas.openxmlformats.org/officeDocument/2006/relationships/image" Target="../media/image9.emf" /><Relationship Id="rId107" Type="http://schemas.openxmlformats.org/officeDocument/2006/relationships/image" Target="../media/image10.emf" /><Relationship Id="rId108" Type="http://schemas.openxmlformats.org/officeDocument/2006/relationships/image" Target="../media/image11.emf" /><Relationship Id="rId109" Type="http://schemas.openxmlformats.org/officeDocument/2006/relationships/image" Target="../media/image12.emf" /><Relationship Id="rId110" Type="http://schemas.openxmlformats.org/officeDocument/2006/relationships/image" Target="../media/image13.emf" /><Relationship Id="rId111" Type="http://schemas.openxmlformats.org/officeDocument/2006/relationships/image" Target="../media/image14.emf" /><Relationship Id="rId112" Type="http://schemas.openxmlformats.org/officeDocument/2006/relationships/image" Target="../media/image15.emf" /><Relationship Id="rId113" Type="http://schemas.openxmlformats.org/officeDocument/2006/relationships/image" Target="../media/image16.emf" /><Relationship Id="rId114" Type="http://schemas.openxmlformats.org/officeDocument/2006/relationships/image" Target="../media/image17.emf" /><Relationship Id="rId115" Type="http://schemas.openxmlformats.org/officeDocument/2006/relationships/image" Target="../media/image18.emf" /><Relationship Id="rId116" Type="http://schemas.openxmlformats.org/officeDocument/2006/relationships/image" Target="../media/image19.emf" /><Relationship Id="rId117" Type="http://schemas.openxmlformats.org/officeDocument/2006/relationships/image" Target="../media/image20.emf" /><Relationship Id="rId118" Type="http://schemas.openxmlformats.org/officeDocument/2006/relationships/image" Target="../media/image1.emf" /><Relationship Id="rId119" Type="http://schemas.openxmlformats.org/officeDocument/2006/relationships/image" Target="../media/image21.emf" /><Relationship Id="rId120" Type="http://schemas.openxmlformats.org/officeDocument/2006/relationships/image" Target="../media/image22.emf" /><Relationship Id="rId121" Type="http://schemas.openxmlformats.org/officeDocument/2006/relationships/image" Target="../media/image23.emf" /><Relationship Id="rId122" Type="http://schemas.openxmlformats.org/officeDocument/2006/relationships/image" Target="../media/image1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5</xdr:col>
      <xdr:colOff>180975</xdr:colOff>
      <xdr:row>34</xdr:row>
      <xdr:rowOff>76200</xdr:rowOff>
    </xdr:to>
    <xdr:pic>
      <xdr:nvPicPr>
        <xdr:cNvPr id="1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" name="Picture 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5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6" name="Picture 1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7" name="Picture 1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8" name="Picture 1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9" name="Picture 1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0" name="Picture 1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1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2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3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4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5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6" name="Picture 2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7" name="Picture 2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8" name="Picture 2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19" name="Picture 2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0" name="Picture 2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1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2" name="Picture 3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3" name="Picture 3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4" name="Picture 3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5" name="Picture 3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6" name="Picture 3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7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8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29" name="Picture 38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0" name="Picture 39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1" name="Picture 40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2" name="Picture 41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4342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180975</xdr:colOff>
      <xdr:row>34</xdr:row>
      <xdr:rowOff>76200</xdr:rowOff>
    </xdr:to>
    <xdr:pic>
      <xdr:nvPicPr>
        <xdr:cNvPr id="49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0" name="Picture 111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1" name="Picture 112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2" name="Picture 113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3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4" name="Picture 11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5" name="Picture 11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6" name="Picture 11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7" name="Picture 11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8" name="Picture 11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59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0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2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3" name="Picture 124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4" name="Picture 125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5" name="Picture 126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6" name="Picture 127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7" name="Picture 128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8" name="Picture 129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69" name="Picture 130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0" name="Picture 131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1" name="Picture 132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2" name="Picture 133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3" name="Picture 134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4" name="Picture 13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5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6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7" name="Picture 138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8" name="Picture 139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79" name="Picture 140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0" name="Picture 141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1" name="Picture 142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2" name="Picture 143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3" name="Picture 144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4" name="Picture 145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5" name="Picture 146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6" name="Picture 147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7" name="Picture 148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8" name="Picture 149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89" name="Picture 150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0" name="Picture 151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1" name="Picture 152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2" name="Picture 153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3" name="Picture 154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4" name="Picture 155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5" name="Picture 156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6" name="Picture 157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180975</xdr:colOff>
      <xdr:row>34</xdr:row>
      <xdr:rowOff>76200</xdr:rowOff>
    </xdr:to>
    <xdr:pic>
      <xdr:nvPicPr>
        <xdr:cNvPr id="97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8" name="Picture 160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99" name="Picture 161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0" name="Picture 162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1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2" name="Picture 164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3" name="Picture 165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4" name="Picture 166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5" name="Picture 167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6" name="Picture 168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7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8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09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0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1" name="Picture 173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2" name="Picture 174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3" name="Picture 175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4" name="Picture 176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5" name="Picture 177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6" name="Picture 178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7" name="Picture 179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8" name="Picture 180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19" name="Picture 181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0" name="Picture 182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1" name="Picture 183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2" name="Picture 184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3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4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5" name="Picture 187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6" name="Picture 188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7" name="Picture 189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8" name="Picture 190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29" name="Picture 191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0" name="Picture 192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1" name="Picture 193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2" name="Picture 194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3" name="Picture 195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4" name="Picture 196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5" name="Picture 197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6" name="Picture 198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7" name="Picture 199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8" name="Picture 200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39" name="Picture 201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40" name="Picture 202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41" name="Picture 203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42" name="Picture 204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43" name="Picture 205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285750</xdr:colOff>
      <xdr:row>34</xdr:row>
      <xdr:rowOff>76200</xdr:rowOff>
    </xdr:to>
    <xdr:pic>
      <xdr:nvPicPr>
        <xdr:cNvPr id="144" name="Picture 206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972175" y="5562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57150</xdr:rowOff>
    </xdr:from>
    <xdr:to>
      <xdr:col>6</xdr:col>
      <xdr:colOff>695325</xdr:colOff>
      <xdr:row>0</xdr:row>
      <xdr:rowOff>228600</xdr:rowOff>
    </xdr:to>
    <xdr:pic>
      <xdr:nvPicPr>
        <xdr:cNvPr id="145" name="Picture 1" descr="F:\Anuário Estatístico do Ceará - 2002\marca_ipece.jpg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057775" y="571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G56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25.28125" style="1" customWidth="1"/>
    <col min="2" max="7" width="10.7109375" style="1" customWidth="1"/>
    <col min="8" max="16384" width="9.140625" style="1" customWidth="1"/>
  </cols>
  <sheetData>
    <row r="1" spans="1:7" ht="19.5" customHeight="1">
      <c r="A1" s="24" t="s">
        <v>31</v>
      </c>
      <c r="B1" s="24"/>
      <c r="C1" s="24"/>
      <c r="D1" s="24"/>
      <c r="E1" s="24"/>
      <c r="F1" s="24"/>
      <c r="G1" s="24"/>
    </row>
    <row r="2" spans="1:7" ht="19.5" customHeight="1">
      <c r="A2" s="29" t="s">
        <v>0</v>
      </c>
      <c r="B2" s="29"/>
      <c r="C2" s="29"/>
      <c r="D2" s="29"/>
      <c r="E2" s="29"/>
      <c r="F2" s="29"/>
      <c r="G2" s="29"/>
    </row>
    <row r="3" spans="1:7" ht="15" customHeight="1">
      <c r="A3" s="30" t="s">
        <v>1</v>
      </c>
      <c r="B3" s="30"/>
      <c r="C3" s="30"/>
      <c r="D3" s="30"/>
      <c r="E3" s="30"/>
      <c r="F3" s="30"/>
      <c r="G3" s="30"/>
    </row>
    <row r="4" spans="1:7" ht="19.5" customHeight="1">
      <c r="A4" s="2" t="s">
        <v>32</v>
      </c>
      <c r="B4" s="3"/>
      <c r="C4" s="4"/>
      <c r="D4" s="4"/>
      <c r="E4" s="4"/>
      <c r="F4" s="4"/>
      <c r="G4" s="4"/>
    </row>
    <row r="5" spans="1:7" ht="15" customHeight="1">
      <c r="A5" s="31" t="s">
        <v>2</v>
      </c>
      <c r="B5" s="27" t="s">
        <v>3</v>
      </c>
      <c r="C5" s="28"/>
      <c r="D5" s="28"/>
      <c r="E5" s="28"/>
      <c r="F5" s="28"/>
      <c r="G5" s="28"/>
    </row>
    <row r="6" spans="1:7" ht="15" customHeight="1">
      <c r="A6" s="32"/>
      <c r="B6" s="34" t="s">
        <v>4</v>
      </c>
      <c r="C6" s="34"/>
      <c r="D6" s="34"/>
      <c r="E6" s="34"/>
      <c r="F6" s="34"/>
      <c r="G6" s="25"/>
    </row>
    <row r="7" spans="1:7" ht="15" customHeight="1">
      <c r="A7" s="32"/>
      <c r="B7" s="34">
        <v>2010</v>
      </c>
      <c r="C7" s="34"/>
      <c r="D7" s="34"/>
      <c r="E7" s="34">
        <v>2011</v>
      </c>
      <c r="F7" s="34"/>
      <c r="G7" s="25"/>
    </row>
    <row r="8" spans="1:7" ht="15" customHeight="1">
      <c r="A8" s="33"/>
      <c r="B8" s="20" t="s">
        <v>6</v>
      </c>
      <c r="C8" s="21" t="s">
        <v>7</v>
      </c>
      <c r="D8" s="23" t="s">
        <v>8</v>
      </c>
      <c r="E8" s="20" t="s">
        <v>6</v>
      </c>
      <c r="F8" s="21" t="s">
        <v>7</v>
      </c>
      <c r="G8" s="22" t="s">
        <v>8</v>
      </c>
    </row>
    <row r="9" spans="1:7" s="5" customFormat="1" ht="12" customHeight="1">
      <c r="A9" s="6" t="s">
        <v>9</v>
      </c>
      <c r="B9" s="12">
        <v>175598</v>
      </c>
      <c r="C9" s="12">
        <v>87084</v>
      </c>
      <c r="D9" s="12">
        <v>88514</v>
      </c>
      <c r="E9" s="15">
        <v>176408</v>
      </c>
      <c r="F9" s="15">
        <v>91531</v>
      </c>
      <c r="G9" s="15">
        <v>84877</v>
      </c>
    </row>
    <row r="10" spans="1:7" s="5" customFormat="1" ht="12" customHeight="1">
      <c r="A10" s="6" t="s">
        <v>10</v>
      </c>
      <c r="B10" s="12">
        <v>148230</v>
      </c>
      <c r="C10" s="12">
        <v>61101</v>
      </c>
      <c r="D10" s="12">
        <v>87129</v>
      </c>
      <c r="E10" s="15">
        <v>150424</v>
      </c>
      <c r="F10" s="16">
        <v>66799</v>
      </c>
      <c r="G10" s="16">
        <v>83625</v>
      </c>
    </row>
    <row r="11" spans="1:7" s="5" customFormat="1" ht="12" customHeight="1">
      <c r="A11" s="7" t="s">
        <v>11</v>
      </c>
      <c r="B11" s="12">
        <v>46479</v>
      </c>
      <c r="C11" s="12">
        <v>14611</v>
      </c>
      <c r="D11" s="12">
        <v>31868</v>
      </c>
      <c r="E11" s="15">
        <v>45800</v>
      </c>
      <c r="F11" s="16">
        <v>14682</v>
      </c>
      <c r="G11" s="16">
        <v>31118</v>
      </c>
    </row>
    <row r="12" spans="1:7" s="5" customFormat="1" ht="12" customHeight="1">
      <c r="A12" s="8" t="s">
        <v>12</v>
      </c>
      <c r="B12" s="12">
        <v>5374</v>
      </c>
      <c r="C12" s="12">
        <v>5372</v>
      </c>
      <c r="D12" s="12">
        <v>2</v>
      </c>
      <c r="E12" s="15">
        <v>5368</v>
      </c>
      <c r="F12" s="16">
        <v>5365</v>
      </c>
      <c r="G12" s="17">
        <v>3</v>
      </c>
    </row>
    <row r="13" spans="1:7" s="5" customFormat="1" ht="12" customHeight="1">
      <c r="A13" s="8" t="s">
        <v>13</v>
      </c>
      <c r="B13" s="12">
        <v>36427</v>
      </c>
      <c r="C13" s="12">
        <v>6283</v>
      </c>
      <c r="D13" s="12">
        <v>30144</v>
      </c>
      <c r="E13" s="15">
        <v>35854</v>
      </c>
      <c r="F13" s="16">
        <v>6467</v>
      </c>
      <c r="G13" s="16">
        <v>29387</v>
      </c>
    </row>
    <row r="14" spans="1:7" s="5" customFormat="1" ht="12" customHeight="1">
      <c r="A14" s="8" t="s">
        <v>14</v>
      </c>
      <c r="B14" s="12">
        <v>4678</v>
      </c>
      <c r="C14" s="12">
        <v>2956</v>
      </c>
      <c r="D14" s="12">
        <v>1722</v>
      </c>
      <c r="E14" s="15">
        <v>4578</v>
      </c>
      <c r="F14" s="16">
        <v>2850</v>
      </c>
      <c r="G14" s="16">
        <v>1728</v>
      </c>
    </row>
    <row r="15" spans="1:7" s="5" customFormat="1" ht="12" customHeight="1">
      <c r="A15" s="7" t="s">
        <v>15</v>
      </c>
      <c r="B15" s="12">
        <v>16160</v>
      </c>
      <c r="C15" s="12">
        <v>5616</v>
      </c>
      <c r="D15" s="12">
        <v>10544</v>
      </c>
      <c r="E15" s="15">
        <v>17280</v>
      </c>
      <c r="F15" s="16">
        <v>5899</v>
      </c>
      <c r="G15" s="16">
        <v>11381</v>
      </c>
    </row>
    <row r="16" spans="1:7" s="5" customFormat="1" ht="12" customHeight="1">
      <c r="A16" s="7" t="s">
        <v>16</v>
      </c>
      <c r="B16" s="12">
        <v>53589</v>
      </c>
      <c r="C16" s="12">
        <v>35870</v>
      </c>
      <c r="D16" s="12">
        <v>17719</v>
      </c>
      <c r="E16" s="15">
        <v>57367</v>
      </c>
      <c r="F16" s="16">
        <v>40703</v>
      </c>
      <c r="G16" s="16">
        <v>16664</v>
      </c>
    </row>
    <row r="17" spans="1:7" s="5" customFormat="1" ht="12" customHeight="1">
      <c r="A17" s="8" t="s">
        <v>17</v>
      </c>
      <c r="B17" s="12">
        <v>52949</v>
      </c>
      <c r="C17" s="12">
        <v>35529</v>
      </c>
      <c r="D17" s="12">
        <v>17420</v>
      </c>
      <c r="E17" s="15">
        <v>56485</v>
      </c>
      <c r="F17" s="16">
        <v>40220</v>
      </c>
      <c r="G17" s="16">
        <v>16265</v>
      </c>
    </row>
    <row r="18" spans="1:7" s="5" customFormat="1" ht="12" customHeight="1">
      <c r="A18" s="8" t="s">
        <v>18</v>
      </c>
      <c r="B18" s="12">
        <v>355</v>
      </c>
      <c r="C18" s="12">
        <v>225</v>
      </c>
      <c r="D18" s="12">
        <v>130</v>
      </c>
      <c r="E18" s="15">
        <v>528</v>
      </c>
      <c r="F18" s="17">
        <v>321</v>
      </c>
      <c r="G18" s="17">
        <v>207</v>
      </c>
    </row>
    <row r="19" spans="1:7" s="5" customFormat="1" ht="12" customHeight="1">
      <c r="A19" s="8" t="s">
        <v>19</v>
      </c>
      <c r="B19" s="12">
        <v>285</v>
      </c>
      <c r="C19" s="12">
        <v>116</v>
      </c>
      <c r="D19" s="12">
        <v>169</v>
      </c>
      <c r="E19" s="15">
        <v>354</v>
      </c>
      <c r="F19" s="17">
        <v>162</v>
      </c>
      <c r="G19" s="17">
        <v>192</v>
      </c>
    </row>
    <row r="20" spans="1:7" s="5" customFormat="1" ht="12" customHeight="1">
      <c r="A20" s="7" t="s">
        <v>20</v>
      </c>
      <c r="B20" s="12">
        <v>32002</v>
      </c>
      <c r="C20" s="12">
        <v>5004</v>
      </c>
      <c r="D20" s="12">
        <v>26998</v>
      </c>
      <c r="E20" s="15">
        <v>29977</v>
      </c>
      <c r="F20" s="16">
        <v>5515</v>
      </c>
      <c r="G20" s="16">
        <v>24462</v>
      </c>
    </row>
    <row r="21" spans="1:7" s="5" customFormat="1" ht="12" customHeight="1">
      <c r="A21" s="6" t="s">
        <v>21</v>
      </c>
      <c r="B21" s="12">
        <v>6789</v>
      </c>
      <c r="C21" s="12">
        <v>5404</v>
      </c>
      <c r="D21" s="12">
        <v>1385</v>
      </c>
      <c r="E21" s="15">
        <v>5468</v>
      </c>
      <c r="F21" s="16">
        <v>5426</v>
      </c>
      <c r="G21" s="14">
        <v>1252</v>
      </c>
    </row>
    <row r="22" spans="1:7" s="5" customFormat="1" ht="12" customHeight="1">
      <c r="A22" s="7" t="s">
        <v>22</v>
      </c>
      <c r="B22" s="12">
        <v>171</v>
      </c>
      <c r="C22" s="12">
        <v>120</v>
      </c>
      <c r="D22" s="12">
        <v>51</v>
      </c>
      <c r="E22" s="15">
        <v>139</v>
      </c>
      <c r="F22" s="17">
        <v>139</v>
      </c>
      <c r="G22" s="17">
        <v>42</v>
      </c>
    </row>
    <row r="23" spans="1:7" s="5" customFormat="1" ht="12" customHeight="1">
      <c r="A23" s="7" t="s">
        <v>15</v>
      </c>
      <c r="B23" s="12">
        <v>11</v>
      </c>
      <c r="C23" s="12">
        <v>10</v>
      </c>
      <c r="D23" s="12">
        <v>1</v>
      </c>
      <c r="E23" s="15">
        <v>1218</v>
      </c>
      <c r="F23" s="17">
        <v>8</v>
      </c>
      <c r="G23" s="18">
        <v>0</v>
      </c>
    </row>
    <row r="24" spans="1:7" s="5" customFormat="1" ht="12" customHeight="1">
      <c r="A24" s="7" t="s">
        <v>16</v>
      </c>
      <c r="B24" s="12">
        <v>6607</v>
      </c>
      <c r="C24" s="12">
        <v>5274</v>
      </c>
      <c r="D24" s="12">
        <v>1333</v>
      </c>
      <c r="E24" s="15">
        <v>6489</v>
      </c>
      <c r="F24" s="16">
        <v>5279</v>
      </c>
      <c r="G24" s="16">
        <v>1210</v>
      </c>
    </row>
    <row r="25" spans="1:7" s="5" customFormat="1" ht="12" customHeight="1">
      <c r="A25" s="6" t="s">
        <v>23</v>
      </c>
      <c r="B25" s="12" t="s">
        <v>29</v>
      </c>
      <c r="C25" s="12" t="s">
        <v>29</v>
      </c>
      <c r="D25" s="12" t="s">
        <v>29</v>
      </c>
      <c r="E25" s="15">
        <v>19212</v>
      </c>
      <c r="F25" s="14">
        <v>19212</v>
      </c>
      <c r="G25" s="18">
        <v>0</v>
      </c>
    </row>
    <row r="26" spans="1:7" s="5" customFormat="1" ht="12" customHeight="1">
      <c r="A26" s="9" t="s">
        <v>24</v>
      </c>
      <c r="B26" s="12" t="s">
        <v>29</v>
      </c>
      <c r="C26" s="12" t="s">
        <v>29</v>
      </c>
      <c r="D26" s="12" t="s">
        <v>29</v>
      </c>
      <c r="E26" s="15">
        <v>4</v>
      </c>
      <c r="F26" s="17">
        <v>4</v>
      </c>
      <c r="G26" s="18">
        <v>0</v>
      </c>
    </row>
    <row r="27" spans="1:7" s="5" customFormat="1" ht="12" customHeight="1">
      <c r="A27" s="7" t="s">
        <v>25</v>
      </c>
      <c r="B27" s="12">
        <v>20476</v>
      </c>
      <c r="C27" s="12" t="s">
        <v>29</v>
      </c>
      <c r="D27" s="12" t="s">
        <v>29</v>
      </c>
      <c r="E27" s="15">
        <v>19208</v>
      </c>
      <c r="F27" s="16">
        <v>19208</v>
      </c>
      <c r="G27" s="18">
        <v>0</v>
      </c>
    </row>
    <row r="28" spans="1:7" s="5" customFormat="1" ht="12" customHeight="1">
      <c r="A28" s="11" t="s">
        <v>26</v>
      </c>
      <c r="B28" s="13" t="s">
        <v>29</v>
      </c>
      <c r="C28" s="13" t="s">
        <v>29</v>
      </c>
      <c r="D28" s="13" t="s">
        <v>29</v>
      </c>
      <c r="E28" s="13">
        <v>94</v>
      </c>
      <c r="F28" s="13">
        <v>94</v>
      </c>
      <c r="G28" s="13">
        <v>0</v>
      </c>
    </row>
    <row r="29" spans="1:7" s="5" customFormat="1" ht="4.5" customHeight="1">
      <c r="A29" s="19"/>
      <c r="B29" s="18"/>
      <c r="C29" s="18"/>
      <c r="D29" s="18"/>
      <c r="E29" s="18"/>
      <c r="F29" s="18"/>
      <c r="G29" s="18"/>
    </row>
    <row r="30" spans="1:7" s="10" customFormat="1" ht="15" customHeight="1">
      <c r="A30" s="31" t="s">
        <v>2</v>
      </c>
      <c r="B30" s="27" t="s">
        <v>3</v>
      </c>
      <c r="C30" s="28"/>
      <c r="D30" s="28"/>
      <c r="E30" s="28"/>
      <c r="F30" s="28"/>
      <c r="G30" s="28"/>
    </row>
    <row r="31" spans="1:7" s="10" customFormat="1" ht="15" customHeight="1">
      <c r="A31" s="32"/>
      <c r="B31" s="25" t="s">
        <v>5</v>
      </c>
      <c r="C31" s="25"/>
      <c r="D31" s="25"/>
      <c r="E31" s="25"/>
      <c r="F31" s="25"/>
      <c r="G31" s="25"/>
    </row>
    <row r="32" spans="1:7" ht="15" customHeight="1">
      <c r="A32" s="32"/>
      <c r="B32" s="25">
        <v>2010</v>
      </c>
      <c r="C32" s="25"/>
      <c r="D32" s="25"/>
      <c r="E32" s="25">
        <v>2011</v>
      </c>
      <c r="F32" s="25"/>
      <c r="G32" s="25"/>
    </row>
    <row r="33" spans="1:7" ht="15" customHeight="1">
      <c r="A33" s="33"/>
      <c r="B33" s="20" t="s">
        <v>6</v>
      </c>
      <c r="C33" s="21" t="s">
        <v>7</v>
      </c>
      <c r="D33" s="22" t="s">
        <v>8</v>
      </c>
      <c r="E33" s="20" t="s">
        <v>6</v>
      </c>
      <c r="F33" s="21" t="s">
        <v>7</v>
      </c>
      <c r="G33" s="22" t="s">
        <v>8</v>
      </c>
    </row>
    <row r="34" spans="1:7" ht="12" customHeight="1">
      <c r="A34" s="6" t="s">
        <v>9</v>
      </c>
      <c r="B34" s="12">
        <v>105170</v>
      </c>
      <c r="C34" s="12">
        <v>60119</v>
      </c>
      <c r="D34" s="12">
        <v>45051</v>
      </c>
      <c r="E34" s="12">
        <v>114262.22538999999</v>
      </c>
      <c r="F34" s="12">
        <v>68123.78154</v>
      </c>
      <c r="G34" s="12">
        <v>46138.44385</v>
      </c>
    </row>
    <row r="35" spans="1:7" ht="12" customHeight="1">
      <c r="A35" s="6" t="s">
        <v>10</v>
      </c>
      <c r="B35" s="12">
        <v>90183</v>
      </c>
      <c r="C35" s="12">
        <f>C36+C40+C41+C45</f>
        <v>45825</v>
      </c>
      <c r="D35" s="12">
        <f>D36+D40+D41+D45</f>
        <v>44358</v>
      </c>
      <c r="E35" s="12">
        <v>99035.49756</v>
      </c>
      <c r="F35" s="12">
        <v>53564.11121</v>
      </c>
      <c r="G35" s="12">
        <v>45471.38635</v>
      </c>
    </row>
    <row r="36" spans="1:7" ht="12" customHeight="1">
      <c r="A36" s="7" t="s">
        <v>11</v>
      </c>
      <c r="B36" s="12">
        <v>28272</v>
      </c>
      <c r="C36" s="12">
        <v>12028</v>
      </c>
      <c r="D36" s="12">
        <v>16244</v>
      </c>
      <c r="E36" s="12">
        <v>30261.52791</v>
      </c>
      <c r="F36" s="12">
        <v>13318.00682</v>
      </c>
      <c r="G36" s="12">
        <v>16943.52109</v>
      </c>
    </row>
    <row r="37" spans="1:7" ht="12" customHeight="1">
      <c r="A37" s="8" t="s">
        <v>12</v>
      </c>
      <c r="B37" s="12">
        <v>5616</v>
      </c>
      <c r="C37" s="12">
        <v>5615</v>
      </c>
      <c r="D37" s="12">
        <v>1</v>
      </c>
      <c r="E37" s="12">
        <v>6402.371659999999</v>
      </c>
      <c r="F37" s="12">
        <v>6399.275519999999</v>
      </c>
      <c r="G37" s="12">
        <v>3.0961399999999997</v>
      </c>
    </row>
    <row r="38" spans="1:7" ht="12" customHeight="1">
      <c r="A38" s="8" t="s">
        <v>13</v>
      </c>
      <c r="B38" s="12">
        <v>19429</v>
      </c>
      <c r="C38" s="12">
        <v>4064</v>
      </c>
      <c r="D38" s="12">
        <v>15365</v>
      </c>
      <c r="E38" s="12">
        <v>20519.31454</v>
      </c>
      <c r="F38" s="12">
        <v>4521.864009999999</v>
      </c>
      <c r="G38" s="12">
        <v>15997.45053</v>
      </c>
    </row>
    <row r="39" spans="1:7" ht="12" customHeight="1">
      <c r="A39" s="8" t="s">
        <v>14</v>
      </c>
      <c r="B39" s="12">
        <v>3227</v>
      </c>
      <c r="C39" s="12">
        <v>2349</v>
      </c>
      <c r="D39" s="12">
        <v>878</v>
      </c>
      <c r="E39" s="12">
        <v>3339.84171</v>
      </c>
      <c r="F39" s="12">
        <v>2396.86729</v>
      </c>
      <c r="G39" s="12">
        <v>942.97442</v>
      </c>
    </row>
    <row r="40" spans="1:7" ht="12" customHeight="1">
      <c r="A40" s="7" t="s">
        <v>15</v>
      </c>
      <c r="B40" s="12">
        <v>10028</v>
      </c>
      <c r="C40" s="12">
        <v>4650</v>
      </c>
      <c r="D40" s="12">
        <v>5377</v>
      </c>
      <c r="E40" s="12">
        <v>11386.84271</v>
      </c>
      <c r="F40" s="12">
        <v>5192.363490000001</v>
      </c>
      <c r="G40" s="12">
        <v>6194.47922</v>
      </c>
    </row>
    <row r="41" spans="1:7" ht="12" customHeight="1">
      <c r="A41" s="7" t="s">
        <v>16</v>
      </c>
      <c r="B41" s="12">
        <v>34804</v>
      </c>
      <c r="C41" s="12">
        <v>25822</v>
      </c>
      <c r="D41" s="12">
        <v>8982</v>
      </c>
      <c r="E41" s="12">
        <v>40201.621739999995</v>
      </c>
      <c r="F41" s="12">
        <v>31183.5207</v>
      </c>
      <c r="G41" s="12">
        <v>9018.10104</v>
      </c>
    </row>
    <row r="42" spans="1:7" ht="12" customHeight="1">
      <c r="A42" s="8" t="s">
        <v>17</v>
      </c>
      <c r="B42" s="12">
        <v>34520</v>
      </c>
      <c r="C42" s="12">
        <v>25648</v>
      </c>
      <c r="D42" s="12">
        <v>8872</v>
      </c>
      <c r="E42" s="12">
        <v>39764.24325</v>
      </c>
      <c r="F42" s="12">
        <v>30911.98114</v>
      </c>
      <c r="G42" s="12">
        <v>8852.26211</v>
      </c>
    </row>
    <row r="43" spans="1:7" ht="12" customHeight="1">
      <c r="A43" s="8" t="s">
        <v>18</v>
      </c>
      <c r="B43" s="12">
        <v>199</v>
      </c>
      <c r="C43" s="12">
        <v>133</v>
      </c>
      <c r="D43" s="12">
        <v>66</v>
      </c>
      <c r="E43" s="12">
        <v>323.27906</v>
      </c>
      <c r="F43" s="12">
        <v>209.67372</v>
      </c>
      <c r="G43" s="12">
        <v>113.60534</v>
      </c>
    </row>
    <row r="44" spans="1:7" ht="12" customHeight="1">
      <c r="A44" s="8" t="s">
        <v>19</v>
      </c>
      <c r="B44" s="12">
        <v>84</v>
      </c>
      <c r="C44" s="12">
        <v>41</v>
      </c>
      <c r="D44" s="12">
        <v>43</v>
      </c>
      <c r="E44" s="12">
        <v>114.09943</v>
      </c>
      <c r="F44" s="12">
        <v>61.86584</v>
      </c>
      <c r="G44" s="12">
        <v>52.23359</v>
      </c>
    </row>
    <row r="45" spans="1:7" ht="12" customHeight="1">
      <c r="A45" s="7" t="s">
        <v>20</v>
      </c>
      <c r="B45" s="12">
        <v>17079</v>
      </c>
      <c r="C45" s="12">
        <v>3325</v>
      </c>
      <c r="D45" s="12">
        <v>13755</v>
      </c>
      <c r="E45" s="12">
        <v>17185.5052</v>
      </c>
      <c r="F45" s="12">
        <v>3870.2202</v>
      </c>
      <c r="G45" s="12">
        <v>13315.285</v>
      </c>
    </row>
    <row r="46" spans="1:7" ht="12" customHeight="1">
      <c r="A46" s="6" t="s">
        <v>21</v>
      </c>
      <c r="B46" s="12">
        <v>4449</v>
      </c>
      <c r="C46" s="12">
        <v>3756</v>
      </c>
      <c r="D46" s="12">
        <v>693</v>
      </c>
      <c r="E46" s="12">
        <v>4655.78423</v>
      </c>
      <c r="F46" s="12">
        <v>3988.72673</v>
      </c>
      <c r="G46" s="12">
        <v>667.0575</v>
      </c>
    </row>
    <row r="47" spans="1:7" ht="12" customHeight="1">
      <c r="A47" s="7" t="s">
        <v>22</v>
      </c>
      <c r="B47" s="12">
        <v>130</v>
      </c>
      <c r="C47" s="12">
        <v>104</v>
      </c>
      <c r="D47" s="12">
        <v>26</v>
      </c>
      <c r="E47" s="12">
        <v>156.38862</v>
      </c>
      <c r="F47" s="12">
        <v>133.52362</v>
      </c>
      <c r="G47" s="12">
        <v>22.865</v>
      </c>
    </row>
    <row r="48" spans="1:7" ht="12" customHeight="1">
      <c r="A48" s="7" t="s">
        <v>15</v>
      </c>
      <c r="B48" s="12">
        <v>11</v>
      </c>
      <c r="C48" s="12">
        <v>10</v>
      </c>
      <c r="D48" s="12">
        <v>1</v>
      </c>
      <c r="E48" s="12">
        <v>7.31993</v>
      </c>
      <c r="F48" s="12">
        <v>7.31993</v>
      </c>
      <c r="G48" s="12">
        <v>0</v>
      </c>
    </row>
    <row r="49" spans="1:7" ht="12" customHeight="1">
      <c r="A49" s="7" t="s">
        <v>16</v>
      </c>
      <c r="B49" s="12">
        <v>4309</v>
      </c>
      <c r="C49" s="12">
        <v>3642</v>
      </c>
      <c r="D49" s="12">
        <v>667</v>
      </c>
      <c r="E49" s="12">
        <v>4492.07568</v>
      </c>
      <c r="F49" s="12">
        <v>3847.8831800000003</v>
      </c>
      <c r="G49" s="12">
        <v>644.1925</v>
      </c>
    </row>
    <row r="50" spans="1:7" ht="12" customHeight="1">
      <c r="A50" s="6" t="s">
        <v>23</v>
      </c>
      <c r="B50" s="12" t="s">
        <v>29</v>
      </c>
      <c r="C50" s="12" t="s">
        <v>29</v>
      </c>
      <c r="D50" s="12" t="s">
        <v>29</v>
      </c>
      <c r="E50" s="12">
        <v>10458.17</v>
      </c>
      <c r="F50" s="12">
        <v>10458.17</v>
      </c>
      <c r="G50" s="12">
        <v>0</v>
      </c>
    </row>
    <row r="51" spans="1:7" ht="12" customHeight="1">
      <c r="A51" s="9" t="s">
        <v>24</v>
      </c>
      <c r="B51" s="12" t="s">
        <v>29</v>
      </c>
      <c r="C51" s="12" t="s">
        <v>29</v>
      </c>
      <c r="D51" s="12" t="s">
        <v>29</v>
      </c>
      <c r="E51" s="12">
        <v>4.36</v>
      </c>
      <c r="F51" s="12">
        <v>4.36</v>
      </c>
      <c r="G51" s="12">
        <v>0</v>
      </c>
    </row>
    <row r="52" spans="1:7" ht="12" customHeight="1">
      <c r="A52" s="7" t="s">
        <v>25</v>
      </c>
      <c r="B52" s="12">
        <v>10433</v>
      </c>
      <c r="C52" s="12" t="s">
        <v>29</v>
      </c>
      <c r="D52" s="12" t="s">
        <v>29</v>
      </c>
      <c r="E52" s="12">
        <v>10453.81</v>
      </c>
      <c r="F52" s="12">
        <v>10453.81</v>
      </c>
      <c r="G52" s="12">
        <v>0</v>
      </c>
    </row>
    <row r="53" spans="1:7" ht="12" customHeight="1">
      <c r="A53" s="11" t="s">
        <v>26</v>
      </c>
      <c r="B53" s="13" t="s">
        <v>29</v>
      </c>
      <c r="C53" s="13" t="s">
        <v>29</v>
      </c>
      <c r="D53" s="13" t="s">
        <v>29</v>
      </c>
      <c r="E53" s="13">
        <v>112.7736</v>
      </c>
      <c r="F53" s="13">
        <v>112.7736</v>
      </c>
      <c r="G53" s="13">
        <v>0</v>
      </c>
    </row>
    <row r="54" ht="15" customHeight="1">
      <c r="A54" s="1" t="s">
        <v>30</v>
      </c>
    </row>
    <row r="55" spans="1:7" ht="19.5" customHeight="1">
      <c r="A55" s="26" t="s">
        <v>27</v>
      </c>
      <c r="B55" s="26"/>
      <c r="C55" s="26"/>
      <c r="D55" s="26"/>
      <c r="E55" s="26"/>
      <c r="F55" s="26"/>
      <c r="G55" s="26"/>
    </row>
    <row r="56" spans="1:7" ht="19.5" customHeight="1">
      <c r="A56" s="26" t="s">
        <v>28</v>
      </c>
      <c r="B56" s="26"/>
      <c r="C56" s="26"/>
      <c r="D56" s="26"/>
      <c r="E56" s="26"/>
      <c r="F56" s="26"/>
      <c r="G56" s="26"/>
    </row>
  </sheetData>
  <sheetProtection selectLockedCells="1" selectUnlockedCells="1"/>
  <mergeCells count="14">
    <mergeCell ref="A30:A33"/>
    <mergeCell ref="B7:D7"/>
    <mergeCell ref="E7:G7"/>
    <mergeCell ref="B32:D32"/>
    <mergeCell ref="E32:G32"/>
    <mergeCell ref="A55:G55"/>
    <mergeCell ref="A56:G56"/>
    <mergeCell ref="B5:G5"/>
    <mergeCell ref="A2:G2"/>
    <mergeCell ref="A3:G3"/>
    <mergeCell ref="A5:A8"/>
    <mergeCell ref="B6:G6"/>
    <mergeCell ref="B31:G31"/>
    <mergeCell ref="B30:G30"/>
  </mergeCells>
  <printOptions horizontalCentered="1"/>
  <pageMargins left="0.7874015748031497" right="0.5905511811023623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2013-02-11T23:15:51Z</cp:lastPrinted>
  <dcterms:created xsi:type="dcterms:W3CDTF">2013-02-11T23:37:44Z</dcterms:created>
  <dcterms:modified xsi:type="dcterms:W3CDTF">2013-02-18T03:40:20Z</dcterms:modified>
  <cp:category/>
  <cp:version/>
  <cp:contentType/>
  <cp:contentStatus/>
</cp:coreProperties>
</file>