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8895" windowHeight="4140" tabRatio="149" activeTab="0"/>
  </bookViews>
  <sheets>
    <sheet name="24.2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<sst xmlns="http://schemas.openxmlformats.org/spreadsheetml/2006/main" count="38" uniqueCount="23">
  <si>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Ceará</t>
  </si>
  <si>
    <t>Região Metropolitana de Fortaleza</t>
  </si>
  <si>
    <t>INFRA-ESTRUTURA</t>
  </si>
  <si>
    <t>SANEAMENTO</t>
  </si>
  <si>
    <t>Residencial</t>
  </si>
  <si>
    <t>Comercial</t>
  </si>
  <si>
    <t>Industrial</t>
  </si>
  <si>
    <t>Pública</t>
  </si>
  <si>
    <t>Ligações reias</t>
  </si>
  <si>
    <t>Ligações ativas</t>
  </si>
  <si>
    <t>Extensão da rede (m)</t>
  </si>
  <si>
    <r>
      <t>Volume produzido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</si>
  <si>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Volume faturado 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</si>
  <si>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Categorias</t>
  </si>
  <si>
    <t>Fonte: Companhia de Água e Esgoto do Ceará (CAGECE).</t>
  </si>
  <si>
    <t>Economias ativas</t>
  </si>
  <si>
    <t>Público</t>
  </si>
  <si>
    <t>Abastecimento de água</t>
  </si>
  <si>
    <t>Esgotamento sanitário</t>
  </si>
  <si>
    <t>Interior</t>
  </si>
  <si>
    <t>ANUÁRIO ESTATÍSTICO DO CEARÁ - 2010</t>
  </si>
  <si>
    <t xml:space="preserve">Tabela 24.2 - Dados gerais  de  abastecimento  de  água  e  esgotamento sanitário - Ceará  e  Região Metropolitana  de  Fortaleza - </t>
  </si>
  <si>
    <t xml:space="preserve">                      2008-2009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</si>
</sst>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</numFmts>
  <fonts count="10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vertAlign val="superscript"/>
      <sz val="7"/>
      <name val="Arial"/>
      <family val="2"/>
    </font>
    <font>
      <sz val="7"/>
      <name val="Arial Narrow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3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3" fontId="1" fillId="0" borderId="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170" fontId="1" fillId="0" borderId="0" xfId="18" applyNumberFormat="1" applyFont="1" applyAlignment="1">
      <alignment vertical="center"/>
    </xf>
    <xf numFmtId="170" fontId="1" fillId="0" borderId="0" xfId="18" applyNumberFormat="1" applyFont="1" applyFill="1" applyBorder="1" applyAlignment="1">
      <alignment horizontal="right" vertical="center"/>
    </xf>
    <xf numFmtId="170" fontId="1" fillId="0" borderId="0" xfId="18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3" fontId="9" fillId="0" borderId="0" xfId="0" applyNumberFormat="1" applyFont="1" applyBorder="1" applyAlignment="1">
      <alignment horizontal="justify" vertic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" borderId="12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47625</xdr:rowOff>
    </xdr:from>
    <xdr:to>
      <xdr:col>6</xdr:col>
      <xdr:colOff>723900</xdr:colOff>
      <xdr:row>0</xdr:row>
      <xdr:rowOff>200025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selection activeCell="K6" sqref="K6"/>
    </sheetView>
  </sheetViews>
  <sheetFormatPr defaultColWidth="9.140625" defaultRowHeight="12.75"/>
  <cols>
    <col min="1" max="1" width="21.28125" style="1" customWidth="1"/>
    <col min="2" max="7" width="11.7109375" style="1" customWidth="1"/>
    <col min="8" max="16384" width="9.140625" style="1" customWidth="1"/>
  </cols>
  <sheetData>
    <row r="1" spans="1:7" ht="19.5" customHeight="1">
      <c r="A1" s="35" t="s">
        <v>20</v>
      </c>
      <c r="B1" s="35"/>
      <c r="C1" s="35"/>
      <c r="D1" s="35"/>
      <c r="E1" s="35"/>
      <c r="F1" s="35"/>
      <c r="G1" s="35"/>
    </row>
    <row r="2" spans="1:7" ht="15" customHeight="1">
      <c r="A2" s="36" t="s">
        <v>2</v>
      </c>
      <c r="B2" s="36"/>
      <c r="C2" s="36"/>
      <c r="D2" s="36"/>
      <c r="E2" s="36"/>
      <c r="F2" s="36"/>
      <c r="G2" s="36"/>
    </row>
    <row r="3" spans="1:7" ht="15" customHeight="1">
      <c r="A3" s="37" t="s">
        <v>3</v>
      </c>
      <c r="B3" s="37"/>
      <c r="C3" s="37"/>
      <c r="D3" s="37"/>
      <c r="E3" s="37"/>
      <c r="F3" s="37"/>
      <c r="G3" s="37"/>
    </row>
    <row r="4" spans="1:9" s="20" customFormat="1" ht="15" customHeight="1">
      <c r="A4" s="38" t="s">
        <v>21</v>
      </c>
      <c r="B4" s="38"/>
      <c r="C4" s="38"/>
      <c r="D4" s="38"/>
      <c r="E4" s="38"/>
      <c r="F4" s="38"/>
      <c r="G4" s="38"/>
      <c r="H4" s="19"/>
      <c r="I4" s="19"/>
    </row>
    <row r="5" spans="1:9" s="20" customFormat="1" ht="15" customHeight="1">
      <c r="A5" s="38" t="s">
        <v>22</v>
      </c>
      <c r="B5" s="38"/>
      <c r="C5" s="38"/>
      <c r="D5" s="38"/>
      <c r="E5" s="38"/>
      <c r="F5" s="38"/>
      <c r="G5" s="38"/>
      <c r="H5" s="19"/>
      <c r="I5" s="19"/>
    </row>
    <row r="6" spans="1:7" ht="15" customHeight="1">
      <c r="A6" s="28" t="s">
        <v>13</v>
      </c>
      <c r="B6" s="31" t="s">
        <v>17</v>
      </c>
      <c r="C6" s="31"/>
      <c r="D6" s="31"/>
      <c r="E6" s="31"/>
      <c r="F6" s="31"/>
      <c r="G6" s="32"/>
    </row>
    <row r="7" spans="1:7" ht="15" customHeight="1">
      <c r="A7" s="29"/>
      <c r="B7" s="33" t="s">
        <v>0</v>
      </c>
      <c r="C7" s="33"/>
      <c r="D7" s="33" t="s">
        <v>1</v>
      </c>
      <c r="E7" s="33"/>
      <c r="F7" s="33" t="s">
        <v>19</v>
      </c>
      <c r="G7" s="34"/>
    </row>
    <row r="8" spans="1:7" ht="15" customHeight="1">
      <c r="A8" s="30"/>
      <c r="B8" s="4">
        <v>2008</v>
      </c>
      <c r="C8" s="4">
        <v>2009</v>
      </c>
      <c r="D8" s="4">
        <v>2008</v>
      </c>
      <c r="E8" s="4">
        <v>2009</v>
      </c>
      <c r="F8" s="4">
        <v>2008</v>
      </c>
      <c r="G8" s="13">
        <v>2009</v>
      </c>
    </row>
    <row r="9" spans="1:9" s="2" customFormat="1" ht="12" customHeight="1">
      <c r="A9" s="6" t="s">
        <v>15</v>
      </c>
      <c r="B9" s="5">
        <v>1397006</v>
      </c>
      <c r="C9" s="25">
        <v>1454335</v>
      </c>
      <c r="D9" s="5">
        <v>779939</v>
      </c>
      <c r="E9" s="25">
        <v>808376</v>
      </c>
      <c r="F9" s="11">
        <v>617067</v>
      </c>
      <c r="G9" s="11">
        <v>645959</v>
      </c>
      <c r="H9" s="3"/>
      <c r="I9" s="3"/>
    </row>
    <row r="10" spans="1:10" s="2" customFormat="1" ht="12" customHeight="1">
      <c r="A10" s="7" t="s">
        <v>4</v>
      </c>
      <c r="B10" s="5">
        <v>1330239</v>
      </c>
      <c r="C10" s="5">
        <v>1383850</v>
      </c>
      <c r="D10" s="5">
        <v>740887</v>
      </c>
      <c r="E10" s="5">
        <v>767484</v>
      </c>
      <c r="F10" s="11">
        <v>589352</v>
      </c>
      <c r="G10" s="11">
        <v>616366</v>
      </c>
      <c r="H10" s="3"/>
      <c r="I10" s="3"/>
      <c r="J10" s="3"/>
    </row>
    <row r="11" spans="1:9" s="2" customFormat="1" ht="12" customHeight="1">
      <c r="A11" s="7" t="s">
        <v>5</v>
      </c>
      <c r="B11" s="5">
        <v>52565</v>
      </c>
      <c r="C11" s="5">
        <v>55628</v>
      </c>
      <c r="D11" s="5">
        <v>34079</v>
      </c>
      <c r="E11" s="3">
        <v>35972</v>
      </c>
      <c r="F11" s="11">
        <v>18486</v>
      </c>
      <c r="G11" s="11">
        <v>19656</v>
      </c>
      <c r="H11" s="3"/>
      <c r="I11" s="3"/>
    </row>
    <row r="12" spans="1:9" s="2" customFormat="1" ht="12" customHeight="1">
      <c r="A12" s="7" t="s">
        <v>6</v>
      </c>
      <c r="B12" s="5">
        <v>2532</v>
      </c>
      <c r="C12" s="5">
        <v>2563</v>
      </c>
      <c r="D12" s="5">
        <v>1805</v>
      </c>
      <c r="E12" s="5">
        <v>1709</v>
      </c>
      <c r="F12" s="11">
        <v>727</v>
      </c>
      <c r="G12" s="11">
        <v>854</v>
      </c>
      <c r="H12" s="3"/>
      <c r="I12" s="3"/>
    </row>
    <row r="13" spans="1:9" s="2" customFormat="1" ht="12" customHeight="1">
      <c r="A13" s="7" t="s">
        <v>7</v>
      </c>
      <c r="B13" s="5">
        <v>11670</v>
      </c>
      <c r="C13" s="3">
        <v>12294</v>
      </c>
      <c r="D13" s="5">
        <v>3168</v>
      </c>
      <c r="E13" s="5">
        <v>3211</v>
      </c>
      <c r="F13" s="11">
        <v>8502</v>
      </c>
      <c r="G13" s="11">
        <v>9083</v>
      </c>
      <c r="H13" s="3"/>
      <c r="I13" s="3"/>
    </row>
    <row r="14" spans="1:9" s="2" customFormat="1" ht="12" customHeight="1">
      <c r="A14" s="8" t="s">
        <v>8</v>
      </c>
      <c r="B14" s="5">
        <v>1323071</v>
      </c>
      <c r="C14" s="22">
        <v>1378913</v>
      </c>
      <c r="D14" s="5">
        <v>665221</v>
      </c>
      <c r="E14" s="22">
        <v>693355</v>
      </c>
      <c r="F14" s="11">
        <v>657850</v>
      </c>
      <c r="G14" s="11">
        <v>685558</v>
      </c>
      <c r="H14" s="3"/>
      <c r="I14" s="3"/>
    </row>
    <row r="15" spans="1:9" s="2" customFormat="1" ht="12" customHeight="1">
      <c r="A15" s="8" t="s">
        <v>9</v>
      </c>
      <c r="B15" s="5">
        <v>1221063</v>
      </c>
      <c r="C15" s="22">
        <v>1273561</v>
      </c>
      <c r="D15" s="5">
        <v>618374</v>
      </c>
      <c r="E15" s="22">
        <v>642899</v>
      </c>
      <c r="F15" s="11">
        <v>602689</v>
      </c>
      <c r="G15" s="11">
        <v>630662</v>
      </c>
      <c r="H15" s="3"/>
      <c r="I15" s="3"/>
    </row>
    <row r="16" spans="1:9" s="2" customFormat="1" ht="12" customHeight="1">
      <c r="A16" s="8" t="s">
        <v>11</v>
      </c>
      <c r="B16" s="5">
        <v>313187544</v>
      </c>
      <c r="C16" s="22">
        <v>324077910</v>
      </c>
      <c r="D16" s="5">
        <v>199054002</v>
      </c>
      <c r="E16" s="22">
        <v>207720663</v>
      </c>
      <c r="F16" s="11">
        <v>114133542</v>
      </c>
      <c r="G16" s="11">
        <v>116357247</v>
      </c>
      <c r="H16" s="3"/>
      <c r="I16" s="3"/>
    </row>
    <row r="17" spans="1:9" s="2" customFormat="1" ht="12" customHeight="1">
      <c r="A17" s="8" t="s">
        <v>12</v>
      </c>
      <c r="B17" s="5">
        <v>223503167</v>
      </c>
      <c r="C17" s="22">
        <v>232445381</v>
      </c>
      <c r="D17" s="22">
        <v>130894970</v>
      </c>
      <c r="E17" s="22">
        <v>135275740</v>
      </c>
      <c r="F17" s="11">
        <v>92608197</v>
      </c>
      <c r="G17" s="11">
        <v>97169641</v>
      </c>
      <c r="H17" s="3"/>
      <c r="I17" s="3"/>
    </row>
    <row r="18" spans="1:9" s="2" customFormat="1" ht="12" customHeight="1">
      <c r="A18" s="9" t="s">
        <v>4</v>
      </c>
      <c r="B18" s="12">
        <v>202302254</v>
      </c>
      <c r="C18" s="12">
        <v>210687332</v>
      </c>
      <c r="D18" s="12">
        <v>117704375</v>
      </c>
      <c r="E18" s="12">
        <v>121912212</v>
      </c>
      <c r="F18" s="11">
        <v>84597879</v>
      </c>
      <c r="G18" s="11">
        <f>C18-E18</f>
        <v>88775120</v>
      </c>
      <c r="H18" s="3"/>
      <c r="I18" s="3"/>
    </row>
    <row r="19" spans="1:9" s="2" customFormat="1" ht="12" customHeight="1">
      <c r="A19" s="9" t="s">
        <v>5</v>
      </c>
      <c r="B19" s="12">
        <v>10447582</v>
      </c>
      <c r="C19" s="12">
        <v>10945393</v>
      </c>
      <c r="D19" s="12">
        <v>7389728</v>
      </c>
      <c r="E19" s="12">
        <v>7694758</v>
      </c>
      <c r="F19" s="11">
        <v>3057854</v>
      </c>
      <c r="G19" s="11">
        <v>3250635</v>
      </c>
      <c r="H19" s="3"/>
      <c r="I19" s="3"/>
    </row>
    <row r="20" spans="1:9" s="2" customFormat="1" ht="12" customHeight="1">
      <c r="A20" s="9" t="s">
        <v>6</v>
      </c>
      <c r="B20" s="12">
        <v>1784956</v>
      </c>
      <c r="C20" s="12">
        <v>1705193</v>
      </c>
      <c r="D20" s="12">
        <v>1304074</v>
      </c>
      <c r="E20" s="12">
        <v>1268114</v>
      </c>
      <c r="F20" s="11">
        <v>480882</v>
      </c>
      <c r="G20" s="11">
        <v>437079</v>
      </c>
      <c r="H20" s="3"/>
      <c r="I20" s="3"/>
    </row>
    <row r="21" spans="1:9" s="2" customFormat="1" ht="12" customHeight="1">
      <c r="A21" s="10" t="s">
        <v>16</v>
      </c>
      <c r="B21" s="11">
        <v>8968375</v>
      </c>
      <c r="C21" s="11">
        <v>9107463</v>
      </c>
      <c r="D21" s="11">
        <v>4496793</v>
      </c>
      <c r="E21" s="11">
        <v>4400656</v>
      </c>
      <c r="F21" s="11">
        <v>4471582</v>
      </c>
      <c r="G21" s="11">
        <v>4706807</v>
      </c>
      <c r="H21" s="3"/>
      <c r="I21" s="3"/>
    </row>
    <row r="22" spans="1:9" s="2" customFormat="1" ht="12" customHeight="1">
      <c r="A22" s="43" t="s">
        <v>10</v>
      </c>
      <c r="B22" s="21">
        <v>10021075</v>
      </c>
      <c r="C22" s="27">
        <v>10213729</v>
      </c>
      <c r="D22" s="21">
        <v>4838518</v>
      </c>
      <c r="E22" s="27">
        <v>4877054</v>
      </c>
      <c r="F22" s="23">
        <v>5182557</v>
      </c>
      <c r="G22" s="23">
        <v>5336675</v>
      </c>
      <c r="H22" s="3"/>
      <c r="I22" s="3"/>
    </row>
    <row r="23" spans="1:7" ht="4.5" customHeight="1">
      <c r="A23" s="39"/>
      <c r="B23" s="40"/>
      <c r="C23" s="41"/>
      <c r="D23" s="42"/>
      <c r="E23" s="42"/>
      <c r="F23" s="42"/>
      <c r="G23" s="42"/>
    </row>
    <row r="24" spans="1:7" ht="15" customHeight="1">
      <c r="A24" s="28" t="s">
        <v>13</v>
      </c>
      <c r="B24" s="31" t="s">
        <v>18</v>
      </c>
      <c r="C24" s="31"/>
      <c r="D24" s="31"/>
      <c r="E24" s="31"/>
      <c r="F24" s="31"/>
      <c r="G24" s="32"/>
    </row>
    <row r="25" spans="1:7" ht="15" customHeight="1">
      <c r="A25" s="29"/>
      <c r="B25" s="33" t="s">
        <v>0</v>
      </c>
      <c r="C25" s="33"/>
      <c r="D25" s="33" t="s">
        <v>1</v>
      </c>
      <c r="E25" s="33"/>
      <c r="F25" s="33" t="s">
        <v>19</v>
      </c>
      <c r="G25" s="34"/>
    </row>
    <row r="26" spans="1:7" ht="15" customHeight="1">
      <c r="A26" s="30"/>
      <c r="B26" s="4">
        <v>2008</v>
      </c>
      <c r="C26" s="4">
        <v>2009</v>
      </c>
      <c r="D26" s="4">
        <v>2008</v>
      </c>
      <c r="E26" s="4">
        <v>2009</v>
      </c>
      <c r="F26" s="4">
        <v>2008</v>
      </c>
      <c r="G26" s="13">
        <v>2009</v>
      </c>
    </row>
    <row r="27" spans="1:9" ht="12" customHeight="1">
      <c r="A27" s="8" t="s">
        <v>15</v>
      </c>
      <c r="B27" s="25">
        <v>520959</v>
      </c>
      <c r="C27" s="25">
        <v>546397</v>
      </c>
      <c r="D27" s="25">
        <v>446013</v>
      </c>
      <c r="E27" s="25">
        <v>462536</v>
      </c>
      <c r="F27" s="26">
        <v>74946</v>
      </c>
      <c r="G27" s="26">
        <v>83861</v>
      </c>
      <c r="I27" s="15"/>
    </row>
    <row r="28" spans="1:9" ht="12" customHeight="1">
      <c r="A28" s="14" t="s">
        <v>4</v>
      </c>
      <c r="B28" s="24">
        <v>486531</v>
      </c>
      <c r="C28" s="24">
        <v>510352</v>
      </c>
      <c r="D28" s="24">
        <v>415810</v>
      </c>
      <c r="E28" s="24">
        <v>431357</v>
      </c>
      <c r="F28" s="26">
        <f aca="true" t="shared" si="0" ref="F28:G34">B28-D28</f>
        <v>70721</v>
      </c>
      <c r="G28" s="26">
        <f t="shared" si="0"/>
        <v>78995</v>
      </c>
      <c r="I28" s="16"/>
    </row>
    <row r="29" spans="1:9" ht="12" customHeight="1">
      <c r="A29" s="14" t="s">
        <v>5</v>
      </c>
      <c r="B29" s="24">
        <v>30491</v>
      </c>
      <c r="C29" s="24">
        <v>31834</v>
      </c>
      <c r="D29" s="24">
        <v>27449</v>
      </c>
      <c r="E29" s="24">
        <v>28418</v>
      </c>
      <c r="F29" s="26">
        <f t="shared" si="0"/>
        <v>3042</v>
      </c>
      <c r="G29" s="26">
        <f t="shared" si="0"/>
        <v>3416</v>
      </c>
      <c r="I29" s="16"/>
    </row>
    <row r="30" spans="1:9" ht="12" customHeight="1">
      <c r="A30" s="14" t="s">
        <v>6</v>
      </c>
      <c r="B30" s="24">
        <v>738</v>
      </c>
      <c r="C30" s="24">
        <v>716</v>
      </c>
      <c r="D30" s="24">
        <v>637</v>
      </c>
      <c r="E30" s="24">
        <v>600</v>
      </c>
      <c r="F30" s="26">
        <f t="shared" si="0"/>
        <v>101</v>
      </c>
      <c r="G30" s="26">
        <f t="shared" si="0"/>
        <v>116</v>
      </c>
      <c r="I30" s="16"/>
    </row>
    <row r="31" spans="1:9" ht="12" customHeight="1">
      <c r="A31" s="14" t="s">
        <v>7</v>
      </c>
      <c r="B31" s="24">
        <v>3199</v>
      </c>
      <c r="C31" s="24">
        <v>3495</v>
      </c>
      <c r="D31" s="24">
        <v>2117</v>
      </c>
      <c r="E31" s="24">
        <v>2161</v>
      </c>
      <c r="F31" s="26">
        <f t="shared" si="0"/>
        <v>1082</v>
      </c>
      <c r="G31" s="26">
        <f t="shared" si="0"/>
        <v>1334</v>
      </c>
      <c r="I31" s="16"/>
    </row>
    <row r="32" spans="1:9" ht="12" customHeight="1">
      <c r="A32" s="2" t="s">
        <v>8</v>
      </c>
      <c r="B32" s="5">
        <v>407787</v>
      </c>
      <c r="C32" s="22">
        <v>430744</v>
      </c>
      <c r="D32" s="5">
        <v>329957</v>
      </c>
      <c r="E32" s="22">
        <v>344138</v>
      </c>
      <c r="F32" s="11">
        <f t="shared" si="0"/>
        <v>77830</v>
      </c>
      <c r="G32" s="11">
        <f t="shared" si="0"/>
        <v>86606</v>
      </c>
      <c r="I32" s="15"/>
    </row>
    <row r="33" spans="1:9" ht="12" customHeight="1">
      <c r="A33" s="2" t="s">
        <v>9</v>
      </c>
      <c r="B33" s="5">
        <v>389599</v>
      </c>
      <c r="C33" s="22">
        <v>411198</v>
      </c>
      <c r="D33" s="5">
        <v>317766</v>
      </c>
      <c r="E33" s="22">
        <v>330573</v>
      </c>
      <c r="F33" s="11">
        <f t="shared" si="0"/>
        <v>71833</v>
      </c>
      <c r="G33" s="11">
        <f t="shared" si="0"/>
        <v>80625</v>
      </c>
      <c r="I33" s="15"/>
    </row>
    <row r="34" spans="1:9" ht="12" customHeight="1">
      <c r="A34" s="43" t="s">
        <v>10</v>
      </c>
      <c r="B34" s="21">
        <v>3799433.48</v>
      </c>
      <c r="C34" s="27">
        <v>3866536.65</v>
      </c>
      <c r="D34" s="21">
        <v>2652311.84</v>
      </c>
      <c r="E34" s="27">
        <v>2664008.75</v>
      </c>
      <c r="F34" s="23">
        <f t="shared" si="0"/>
        <v>1147121.6400000001</v>
      </c>
      <c r="G34" s="23">
        <f t="shared" si="0"/>
        <v>1202527.9</v>
      </c>
      <c r="I34" s="17"/>
    </row>
    <row r="35" spans="1:9" ht="12" customHeight="1">
      <c r="A35" s="44" t="s">
        <v>14</v>
      </c>
      <c r="B35" s="45"/>
      <c r="C35" s="46"/>
      <c r="D35" s="47"/>
      <c r="E35" s="47"/>
      <c r="F35" s="47"/>
      <c r="G35" s="47"/>
      <c r="I35" s="17"/>
    </row>
    <row r="36" ht="9">
      <c r="I36" s="18"/>
    </row>
    <row r="37" ht="9">
      <c r="I37" s="18"/>
    </row>
  </sheetData>
  <mergeCells count="15">
    <mergeCell ref="A1:G1"/>
    <mergeCell ref="A2:G2"/>
    <mergeCell ref="A3:G3"/>
    <mergeCell ref="A6:A8"/>
    <mergeCell ref="B7:C7"/>
    <mergeCell ref="D7:E7"/>
    <mergeCell ref="F7:G7"/>
    <mergeCell ref="B6:G6"/>
    <mergeCell ref="A4:G4"/>
    <mergeCell ref="A5:G5"/>
    <mergeCell ref="A24:A26"/>
    <mergeCell ref="B24:G24"/>
    <mergeCell ref="B25:C25"/>
    <mergeCell ref="D25:E25"/>
    <mergeCell ref="F25:G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2009-03-20T12:55:44Z</cp:lastPrinted>
  <dcterms:created xsi:type="dcterms:W3CDTF">1999-12-16T11:29:06Z</dcterms:created>
  <dcterms:modified xsi:type="dcterms:W3CDTF">2011-01-05T14:01:38Z</dcterms:modified>
  <cp:category/>
  <cp:version/>
  <cp:contentType/>
  <cp:contentStatus/>
</cp:coreProperties>
</file>