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32.7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<sst xmlns="http://schemas.openxmlformats.org/spreadsheetml/2006/main" count="29" uniqueCount="25">
  <si>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ATIVIDADES ECONÔMICAS</t>
  </si>
  <si>
    <t>TURISMO</t>
  </si>
  <si>
    <t>Total geral</t>
  </si>
  <si>
    <t xml:space="preserve">      Araripe/Cariri</t>
  </si>
  <si>
    <t xml:space="preserve">      Ibiapaba</t>
  </si>
  <si>
    <t xml:space="preserve">      Baturité</t>
  </si>
  <si>
    <t xml:space="preserve">     Litoral Leste</t>
  </si>
  <si>
    <t xml:space="preserve">    Litoral Oeste</t>
  </si>
  <si>
    <t xml:space="preserve">    Sertão Central </t>
  </si>
  <si>
    <t xml:space="preserve">    Outros </t>
  </si>
  <si>
    <t>Total</t>
  </si>
  <si>
    <t>(%)</t>
  </si>
  <si>
    <t xml:space="preserve"> Fortaleza</t>
  </si>
  <si>
    <t>Fonte: Secretaria do Turismo (SETUR).</t>
  </si>
  <si>
    <t xml:space="preserve">(1) Movimentação turística envolve os fluxos de origem nacional, internacional e intraestadual. </t>
  </si>
  <si>
    <t>Movimentação turística(1)</t>
  </si>
  <si>
    <t>Fortaleza/Pólos turísticos</t>
  </si>
  <si>
    <t>(2) Inclui hoteis, pousadas, apart hotel ou flats e albergues</t>
  </si>
  <si>
    <t>Meios de hospedagem(2)</t>
  </si>
  <si>
    <t>Taxa de ocupação(3)</t>
  </si>
  <si>
    <t>(3) Média ponderada dos meios de hospedagem</t>
  </si>
  <si>
    <t>(4) Total de 82 municípios turísticos.</t>
  </si>
  <si>
    <t>Pólos Turísticos(4)</t>
  </si>
  <si>
    <t>Tabela 32.7 Movimentação turística  em Fortaleza e nos Pólos Turísticos  - Ceará -  2008-2009</t>
  </si>
  <si>
    <t>ANUÁRIO ESTATÍSTICO DO CEARÁ - 2010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</si>
</sst>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#,##0.0"/>
  </numFmts>
  <fonts count="39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9" fontId="4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0</xdr:rowOff>
    </xdr:from>
    <xdr:to>
      <xdr:col>8</xdr:col>
      <xdr:colOff>504825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4">
      <selection activeCell="L19" sqref="L19"/>
    </sheetView>
  </sheetViews>
  <sheetFormatPr defaultColWidth="9.140625" defaultRowHeight="12.75"/>
  <cols>
    <col min="1" max="1" width="15.421875" style="0" customWidth="1"/>
    <col min="2" max="2" width="8.421875" style="0" customWidth="1"/>
    <col min="3" max="3" width="7.140625" style="0" customWidth="1"/>
    <col min="4" max="4" width="11.00390625" style="0" customWidth="1"/>
    <col min="6" max="6" width="8.28125" style="0" customWidth="1"/>
    <col min="7" max="7" width="7.8515625" style="0" customWidth="1"/>
    <col min="8" max="8" width="10.28125" style="0" customWidth="1"/>
  </cols>
  <sheetData>
    <row r="1" spans="1:11" ht="14.2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1"/>
      <c r="K1" s="21"/>
    </row>
    <row r="2" spans="1:11" ht="12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0"/>
      <c r="K2" s="20"/>
    </row>
    <row r="3" spans="1:11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4" t="s">
        <v>16</v>
      </c>
      <c r="B5" s="31" t="s">
        <v>15</v>
      </c>
      <c r="C5" s="32"/>
      <c r="D5" s="32"/>
      <c r="E5" s="32"/>
      <c r="F5" s="32"/>
      <c r="G5" s="32"/>
      <c r="H5" s="32"/>
      <c r="I5" s="32"/>
      <c r="J5" s="11"/>
      <c r="K5" s="11"/>
    </row>
    <row r="6" spans="1:11" ht="12.75">
      <c r="A6" s="25"/>
      <c r="B6" s="33"/>
      <c r="C6" s="34"/>
      <c r="D6" s="34"/>
      <c r="E6" s="34"/>
      <c r="F6" s="34"/>
      <c r="G6" s="34"/>
      <c r="H6" s="34"/>
      <c r="I6" s="34"/>
      <c r="J6" s="12"/>
      <c r="K6" s="12"/>
    </row>
    <row r="7" spans="1:11" ht="12.75">
      <c r="A7" s="26"/>
      <c r="B7" s="28">
        <v>2008</v>
      </c>
      <c r="C7" s="29"/>
      <c r="D7" s="29"/>
      <c r="E7" s="30"/>
      <c r="F7" s="29">
        <v>2009</v>
      </c>
      <c r="G7" s="29"/>
      <c r="H7" s="29"/>
      <c r="I7" s="29"/>
      <c r="J7" s="12"/>
      <c r="K7" s="12"/>
    </row>
    <row r="8" spans="1:11" ht="18">
      <c r="A8" s="27"/>
      <c r="B8" s="10" t="s">
        <v>10</v>
      </c>
      <c r="C8" s="10" t="s">
        <v>11</v>
      </c>
      <c r="D8" s="10" t="s">
        <v>18</v>
      </c>
      <c r="E8" s="9" t="s">
        <v>19</v>
      </c>
      <c r="F8" s="10" t="s">
        <v>10</v>
      </c>
      <c r="G8" s="10" t="s">
        <v>11</v>
      </c>
      <c r="H8" s="10" t="s">
        <v>18</v>
      </c>
      <c r="I8" s="9" t="s">
        <v>19</v>
      </c>
      <c r="J8" s="13"/>
      <c r="K8" s="13"/>
    </row>
    <row r="9" spans="1:11" ht="12.75">
      <c r="A9" s="3" t="s">
        <v>2</v>
      </c>
      <c r="B9" s="4">
        <v>10188374</v>
      </c>
      <c r="C9" s="16">
        <f>+(B9/B$9)*100</f>
        <v>100</v>
      </c>
      <c r="D9" s="4">
        <v>3554735</v>
      </c>
      <c r="E9" s="16">
        <v>56.8</v>
      </c>
      <c r="F9" s="4">
        <v>11446031</v>
      </c>
      <c r="G9" s="16">
        <v>100</v>
      </c>
      <c r="H9" s="4">
        <v>4006597</v>
      </c>
      <c r="I9" s="16">
        <v>57.8</v>
      </c>
      <c r="J9" s="5"/>
      <c r="K9" s="4"/>
    </row>
    <row r="10" spans="1:11" ht="12.75">
      <c r="A10" s="18" t="s">
        <v>12</v>
      </c>
      <c r="B10" s="4">
        <v>2178395</v>
      </c>
      <c r="C10" s="16">
        <f aca="true" t="shared" si="0" ref="C10:C18">+(B10/B$9)*100</f>
        <v>21.381184082955727</v>
      </c>
      <c r="D10" s="4">
        <v>1151741</v>
      </c>
      <c r="E10" s="16">
        <v>57.3</v>
      </c>
      <c r="F10" s="4">
        <v>2466511</v>
      </c>
      <c r="G10" s="16">
        <v>21.549050496193832</v>
      </c>
      <c r="H10" s="4">
        <v>1312741</v>
      </c>
      <c r="I10" s="16">
        <v>62.8</v>
      </c>
      <c r="J10" s="5"/>
      <c r="K10" s="4"/>
    </row>
    <row r="11" spans="1:11" ht="12.75">
      <c r="A11" s="6" t="s">
        <v>22</v>
      </c>
      <c r="B11" s="4">
        <v>8009979</v>
      </c>
      <c r="C11" s="16">
        <f t="shared" si="0"/>
        <v>78.61881591704427</v>
      </c>
      <c r="D11" s="4">
        <v>2402994</v>
      </c>
      <c r="E11" s="16">
        <v>55</v>
      </c>
      <c r="F11" s="4">
        <v>8979520</v>
      </c>
      <c r="G11" s="16">
        <v>78.45094950380617</v>
      </c>
      <c r="H11" s="4">
        <v>2693856</v>
      </c>
      <c r="I11" s="16">
        <v>53.9</v>
      </c>
      <c r="J11" s="5"/>
      <c r="K11" s="4"/>
    </row>
    <row r="12" spans="1:10" ht="12.75">
      <c r="A12" s="6" t="s">
        <v>3</v>
      </c>
      <c r="B12" s="4">
        <v>456438</v>
      </c>
      <c r="C12" s="16">
        <f t="shared" si="0"/>
        <v>4.479988661586235</v>
      </c>
      <c r="D12" s="4">
        <v>136931</v>
      </c>
      <c r="E12" s="16">
        <v>48.2</v>
      </c>
      <c r="F12" s="4">
        <v>1108637</v>
      </c>
      <c r="G12" s="16">
        <v>9.685776667912222</v>
      </c>
      <c r="H12" s="4">
        <v>332591</v>
      </c>
      <c r="I12" s="16">
        <v>50</v>
      </c>
      <c r="J12" s="5"/>
    </row>
    <row r="13" spans="1:11" ht="12.75">
      <c r="A13" s="6" t="s">
        <v>4</v>
      </c>
      <c r="B13" s="4">
        <v>1173342</v>
      </c>
      <c r="C13" s="16">
        <f t="shared" si="0"/>
        <v>11.516479469638629</v>
      </c>
      <c r="D13" s="4">
        <v>352003</v>
      </c>
      <c r="E13" s="16">
        <v>55.4</v>
      </c>
      <c r="F13" s="4">
        <v>533330</v>
      </c>
      <c r="G13" s="16">
        <v>4.659519094435442</v>
      </c>
      <c r="H13" s="4">
        <v>159999</v>
      </c>
      <c r="I13" s="16">
        <v>50.3</v>
      </c>
      <c r="J13" s="5"/>
      <c r="K13" s="4"/>
    </row>
    <row r="14" spans="1:10" ht="12.75">
      <c r="A14" s="6" t="s">
        <v>5</v>
      </c>
      <c r="B14" s="4">
        <v>544377</v>
      </c>
      <c r="C14" s="16">
        <f t="shared" si="0"/>
        <v>5.343119520347408</v>
      </c>
      <c r="D14" s="4">
        <v>163313</v>
      </c>
      <c r="E14" s="16">
        <v>57.3</v>
      </c>
      <c r="F14" s="4">
        <v>557823</v>
      </c>
      <c r="G14" s="16">
        <v>4.873505934065704</v>
      </c>
      <c r="H14" s="4">
        <v>167347</v>
      </c>
      <c r="I14" s="16">
        <v>56.7</v>
      </c>
      <c r="J14" s="5"/>
    </row>
    <row r="15" spans="1:11" ht="12.75">
      <c r="A15" s="6" t="s">
        <v>6</v>
      </c>
      <c r="B15" s="4">
        <v>2327271</v>
      </c>
      <c r="C15" s="16">
        <f t="shared" si="0"/>
        <v>22.842418230818776</v>
      </c>
      <c r="D15" s="4">
        <v>698181</v>
      </c>
      <c r="E15" s="16">
        <v>58.3</v>
      </c>
      <c r="F15" s="4">
        <v>2928646</v>
      </c>
      <c r="G15" s="16">
        <v>25.58656358697613</v>
      </c>
      <c r="H15" s="4">
        <v>878594</v>
      </c>
      <c r="I15" s="16">
        <v>60</v>
      </c>
      <c r="J15" s="5"/>
      <c r="K15" s="4"/>
    </row>
    <row r="16" spans="1:11" ht="12.75">
      <c r="A16" s="6" t="s">
        <v>7</v>
      </c>
      <c r="B16" s="4">
        <v>2474233</v>
      </c>
      <c r="C16" s="16">
        <f t="shared" si="0"/>
        <v>24.28486626030807</v>
      </c>
      <c r="D16" s="4">
        <v>742270</v>
      </c>
      <c r="E16" s="16">
        <v>61.7</v>
      </c>
      <c r="F16" s="4">
        <v>2792471</v>
      </c>
      <c r="G16" s="16">
        <v>24.396849877481547</v>
      </c>
      <c r="H16" s="4">
        <v>837741</v>
      </c>
      <c r="I16" s="16">
        <v>57.9</v>
      </c>
      <c r="J16" s="5"/>
      <c r="K16" s="4"/>
    </row>
    <row r="17" spans="1:11" ht="12.75">
      <c r="A17" s="7" t="s">
        <v>8</v>
      </c>
      <c r="B17" s="4">
        <v>537469</v>
      </c>
      <c r="C17" s="16">
        <f t="shared" si="0"/>
        <v>5.2753167482858405</v>
      </c>
      <c r="D17" s="4">
        <v>161241</v>
      </c>
      <c r="E17" s="16">
        <v>51.6</v>
      </c>
      <c r="F17" s="4">
        <v>551557</v>
      </c>
      <c r="G17" s="16">
        <v>4.818762066955786</v>
      </c>
      <c r="H17" s="4">
        <v>165467</v>
      </c>
      <c r="I17" s="16">
        <v>51.6</v>
      </c>
      <c r="J17" s="5"/>
      <c r="K17" s="4"/>
    </row>
    <row r="18" spans="1:11" ht="12.75">
      <c r="A18" s="14" t="s">
        <v>9</v>
      </c>
      <c r="B18" s="15">
        <v>496849</v>
      </c>
      <c r="C18" s="19">
        <f t="shared" si="0"/>
        <v>4.87662702605931</v>
      </c>
      <c r="D18" s="15">
        <v>149055</v>
      </c>
      <c r="E18" s="19">
        <v>52.5</v>
      </c>
      <c r="F18" s="15">
        <v>507056</v>
      </c>
      <c r="G18" s="19">
        <v>4.429981012632239</v>
      </c>
      <c r="H18" s="15">
        <v>152117</v>
      </c>
      <c r="I18" s="19">
        <v>51.1</v>
      </c>
      <c r="J18" s="5"/>
      <c r="K18" s="4"/>
    </row>
    <row r="19" spans="1:11" ht="12.75">
      <c r="A19" s="6" t="s">
        <v>13</v>
      </c>
      <c r="B19" s="4"/>
      <c r="C19" s="4"/>
      <c r="D19" s="4"/>
      <c r="E19" s="4"/>
      <c r="F19" s="4"/>
      <c r="G19" s="4"/>
      <c r="H19" s="4"/>
      <c r="I19" s="4"/>
      <c r="J19" s="5"/>
      <c r="K19" s="4"/>
    </row>
    <row r="20" spans="1:11" ht="12.75">
      <c r="A20" s="17" t="s">
        <v>14</v>
      </c>
      <c r="B20" s="4"/>
      <c r="C20" s="4"/>
      <c r="D20" s="4"/>
      <c r="E20" s="4"/>
      <c r="F20" s="4"/>
      <c r="G20" s="4"/>
      <c r="H20" s="4"/>
      <c r="I20" s="4"/>
      <c r="J20" s="8"/>
      <c r="K20" s="4"/>
    </row>
    <row r="21" spans="1:11" ht="12.75">
      <c r="A21" s="6" t="s">
        <v>17</v>
      </c>
      <c r="B21" s="4"/>
      <c r="C21" s="4"/>
      <c r="D21" s="4"/>
      <c r="E21" s="4"/>
      <c r="F21" s="4"/>
      <c r="G21" s="4"/>
      <c r="H21" s="4"/>
      <c r="I21" s="4"/>
      <c r="J21" s="8"/>
      <c r="K21" s="4"/>
    </row>
    <row r="22" spans="1:11" ht="12.75">
      <c r="A22" s="6" t="s">
        <v>20</v>
      </c>
      <c r="B22" s="4"/>
      <c r="C22" s="4"/>
      <c r="D22" s="4"/>
      <c r="E22" s="4"/>
      <c r="F22" s="4"/>
      <c r="G22" s="4"/>
      <c r="H22" s="4"/>
      <c r="I22" s="4"/>
      <c r="J22" s="8"/>
      <c r="K22" s="4"/>
    </row>
    <row r="23" ht="12.75">
      <c r="A23" s="17" t="s">
        <v>21</v>
      </c>
    </row>
  </sheetData>
  <sheetProtection/>
  <mergeCells count="6">
    <mergeCell ref="A1:I1"/>
    <mergeCell ref="A2:I2"/>
    <mergeCell ref="A5:A8"/>
    <mergeCell ref="B7:E7"/>
    <mergeCell ref="F7:I7"/>
    <mergeCell ref="B5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Margarida Maria Sergio do Nascimento</cp:lastModifiedBy>
  <cp:lastPrinted>2012-01-09T19:17:08Z</cp:lastPrinted>
  <dcterms:created xsi:type="dcterms:W3CDTF">2007-09-21T14:06:14Z</dcterms:created>
  <dcterms:modified xsi:type="dcterms:W3CDTF">2012-01-10T13:00:13Z</dcterms:modified>
  <cp:category/>
  <cp:version/>
  <cp:contentType/>
  <cp:contentStatus/>
</cp:coreProperties>
</file>