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439" activeTab="0"/>
  </bookViews>
  <sheets>
    <sheet name="2.11" sheetId="1" r:id="rId1"/>
  </sheets>
  <definedNames/>
  <calcPr fullCalcOnLoad="1"/>
</workbook>
</file>

<file path=xl/sharedStrings.xml><?xml version="1.0" encoding="utf-8"?>
<sst xmlns="http://schemas.openxmlformats.org/spreadsheetml/2006/main" count="262" uniqueCount="189">
  <si>
    <t>ANUÁRIO ESTATÍSTICO DO CEARÁ – 2009</t>
  </si>
  <si>
    <t>FISIOGRAFIA</t>
  </si>
  <si>
    <t>RECURSOS NATURAIS E MEIO AMBIENTE</t>
  </si>
  <si>
    <t>Tabela 2.11  Unidades de preservação ou de conservação ambiental - Ceará – 2008</t>
  </si>
  <si>
    <t>Unidade de conservação</t>
  </si>
  <si>
    <t>Área  (ha)</t>
  </si>
  <si>
    <t>Região</t>
  </si>
  <si>
    <t>Ecossistema</t>
  </si>
  <si>
    <t>Total (1)</t>
  </si>
  <si>
    <t>-</t>
  </si>
  <si>
    <t xml:space="preserve">Federal </t>
  </si>
  <si>
    <t>APA da Chapada do Araripe</t>
  </si>
  <si>
    <t>Municípios do Ceará, Pernambuco e Piauí</t>
  </si>
  <si>
    <t xml:space="preserve">Biorregião do complexo do Araripe </t>
  </si>
  <si>
    <t>APA da Serra da Ibiapaba</t>
  </si>
  <si>
    <t>Municípios do Ceará e Piauí</t>
  </si>
  <si>
    <t>Biorregião do complexo da Ibiapaba</t>
  </si>
  <si>
    <t>APA Delta do Parnaíba</t>
  </si>
  <si>
    <t>Municípios do Ceará, Piauí e Maranhão</t>
  </si>
  <si>
    <t>Costeio/manguezal</t>
  </si>
  <si>
    <t>APA da Serra da Meruoca</t>
  </si>
  <si>
    <t>Meruoca, Massapê, alcântaras e Sobral</t>
  </si>
  <si>
    <t>Estação Ecológia de Aiuaba</t>
  </si>
  <si>
    <t>Inhamuns</t>
  </si>
  <si>
    <t>Caatinga</t>
  </si>
  <si>
    <t>Estação Ecológica do Castanhão</t>
  </si>
  <si>
    <t>Jaguaribe e Alto Santo</t>
  </si>
  <si>
    <t>Floresta Nacional de Sobral</t>
  </si>
  <si>
    <t>Sobral</t>
  </si>
  <si>
    <t>Bacia hid. do açude Aires de Sousa</t>
  </si>
  <si>
    <t>Floresta Nacional do Araripe-Apodi</t>
  </si>
  <si>
    <t>Chapada do Araripe</t>
  </si>
  <si>
    <t>Serra úmida</t>
  </si>
  <si>
    <t>Parque Nacional de Ubajara</t>
  </si>
  <si>
    <t>Serra da Ibiapaba</t>
  </si>
  <si>
    <t>Parque Nacional de Jericoacoara</t>
  </si>
  <si>
    <t>Cruz e Jijoca de Jericoacoara</t>
  </si>
  <si>
    <t>Costeiro</t>
  </si>
  <si>
    <t>Reserva Extrativista do Batoque</t>
  </si>
  <si>
    <t>Aquiraz</t>
  </si>
  <si>
    <t>Complexo vegetal litorâneo</t>
  </si>
  <si>
    <t>Reserva Extrativista Prainha do Canto Verde</t>
  </si>
  <si>
    <t>Beberibe</t>
  </si>
  <si>
    <t xml:space="preserve">Estadual </t>
  </si>
  <si>
    <t xml:space="preserve">APA da Bica do Ipu </t>
  </si>
  <si>
    <t xml:space="preserve">Ipu </t>
  </si>
  <si>
    <t>APA da Lagoa da Jijoca</t>
  </si>
  <si>
    <t xml:space="preserve">Jijoca de Jericoacoara e Cruz </t>
  </si>
  <si>
    <t>Lacustre</t>
  </si>
  <si>
    <t xml:space="preserve">APA da Serra da Aratanha </t>
  </si>
  <si>
    <t xml:space="preserve">Guaiúba, Maranguape e Pacatuba </t>
  </si>
  <si>
    <t>APA da Serra de Baturité</t>
  </si>
  <si>
    <t>Baturité,  Pacoti, Guaramiranga, Mulungu, Redenção, Palmácia, Aratuba, Capistrano</t>
  </si>
  <si>
    <t xml:space="preserve">APA das Dunas da Lagoinha </t>
  </si>
  <si>
    <t xml:space="preserve">Paraipaba </t>
  </si>
  <si>
    <t xml:space="preserve">Dunas </t>
  </si>
  <si>
    <t xml:space="preserve">APA das Dunas de Paracuru </t>
  </si>
  <si>
    <t xml:space="preserve">Paracuru </t>
  </si>
  <si>
    <t>Dunas</t>
  </si>
  <si>
    <t xml:space="preserve">APA do Estuário do Rio Ceará </t>
  </si>
  <si>
    <t xml:space="preserve"> Fortaleza e Caucaia</t>
  </si>
  <si>
    <t xml:space="preserve">Manguezal </t>
  </si>
  <si>
    <t xml:space="preserve">APA do Estuário do Rio Curú </t>
  </si>
  <si>
    <t xml:space="preserve">Paracuru e Paraipaba </t>
  </si>
  <si>
    <t>Manguezal</t>
  </si>
  <si>
    <t xml:space="preserve">APA do Estuário do Rio Mundaú </t>
  </si>
  <si>
    <t>Itapipoca e Trairi</t>
  </si>
  <si>
    <t xml:space="preserve">APA do Lagamar do Cauípe </t>
  </si>
  <si>
    <t>Caucaia</t>
  </si>
  <si>
    <t>Complexo vegetal litorâneo / Lacustre</t>
  </si>
  <si>
    <t xml:space="preserve">APA do Rio Pacoti </t>
  </si>
  <si>
    <t xml:space="preserve">Fortaleza, Eusébio e Aquiraz </t>
  </si>
  <si>
    <t>APA do Pecém</t>
  </si>
  <si>
    <t>São Gonçalo do Amarante</t>
  </si>
  <si>
    <t>APA da Lagoa do Uruaú</t>
  </si>
  <si>
    <t>Parque Ecológico do Cocó</t>
  </si>
  <si>
    <t>Fortaleza</t>
  </si>
  <si>
    <t>Parque Estadual Marinho da Pedra da Risca do Meio</t>
  </si>
  <si>
    <t xml:space="preserve">Fortaleza </t>
  </si>
  <si>
    <t>Marinho</t>
  </si>
  <si>
    <t xml:space="preserve">Parque Estadual das Carnaúbas </t>
  </si>
  <si>
    <t>Granja/Viçosa</t>
  </si>
  <si>
    <t>Carnaubal (Caatinga e Cerrado), Florestal Estacional Decídua (Mata Seca) e Cerrado</t>
  </si>
  <si>
    <t>Parque Estadual Sítio do Fundão</t>
  </si>
  <si>
    <t>Crato</t>
  </si>
  <si>
    <t>Parque Botânico do Ceará</t>
  </si>
  <si>
    <t>Parque Ecológico de Guaramiranga (3)</t>
  </si>
  <si>
    <t>Guaramiranga, Pacoti</t>
  </si>
  <si>
    <t>Estação Ecológica do Pecém</t>
  </si>
  <si>
    <t>São Gonçalo do Amarante e Caucaia</t>
  </si>
  <si>
    <t>Monumento Natural Os Monólitos de Quixadá</t>
  </si>
  <si>
    <t>Quixadá</t>
  </si>
  <si>
    <t>Monumento Natural das Falésias de Beberibe</t>
  </si>
  <si>
    <t>Falésias e dunas</t>
  </si>
  <si>
    <t>Monumento Natural Pontal da Santa Cruz (2)</t>
  </si>
  <si>
    <t>Santana do Cariri</t>
  </si>
  <si>
    <t>Monumento Natural Sítio Cana Brava (2)</t>
  </si>
  <si>
    <t>Monumento Natural Sítio Riacho do Meio (2)</t>
  </si>
  <si>
    <t>Barbalha</t>
  </si>
  <si>
    <t>Monumento Natural Cachoeira do Rio Batateira (2)</t>
  </si>
  <si>
    <t>Missão Velha</t>
  </si>
  <si>
    <t>Área de Relevante Interesse Ecológico</t>
  </si>
  <si>
    <t>Mata Atlântica</t>
  </si>
  <si>
    <t>Corredor Ecológico do Rio Pacoti (2)</t>
  </si>
  <si>
    <t>Aquiraz, Itaitinga, Horizonte, Pacatuba.</t>
  </si>
  <si>
    <t>Costeiro / Complexo vegetal litorâneo / Caatinga</t>
  </si>
  <si>
    <t xml:space="preserve">Pacajus, Acarape, Redenção </t>
  </si>
  <si>
    <t>Municipal</t>
  </si>
  <si>
    <t xml:space="preserve">APA da Praia de Maceió </t>
  </si>
  <si>
    <t xml:space="preserve">Litoral Oeste de Camocim </t>
  </si>
  <si>
    <t>Complexo vegetal litorâneo / Costeiro</t>
  </si>
  <si>
    <t xml:space="preserve">APA da Praia de Ponta Grossa </t>
  </si>
  <si>
    <t>Litoral nordeste de Icapuí</t>
  </si>
  <si>
    <t>APA da Serra de Maranguape (2)</t>
  </si>
  <si>
    <t>A partir da cota 100</t>
  </si>
  <si>
    <t>Maranguape</t>
  </si>
  <si>
    <t>APA da Tatajuba</t>
  </si>
  <si>
    <t>Camocim</t>
  </si>
  <si>
    <t>APA de Balbino (3)</t>
  </si>
  <si>
    <t>Litoral Leste de Cascavel</t>
  </si>
  <si>
    <t>Parque Ecológico das Timbaúbas</t>
  </si>
  <si>
    <t>634.5</t>
  </si>
  <si>
    <t>Juazeiro do Norte</t>
  </si>
  <si>
    <t>Parque Ecológico de Acaraú (3)</t>
  </si>
  <si>
    <t xml:space="preserve">Acaraú </t>
  </si>
  <si>
    <t>APA de Canoa Quebrada</t>
  </si>
  <si>
    <t>Nordeste de Aracati</t>
  </si>
  <si>
    <t>Complexo veg. Litorâneo / Costeiro</t>
  </si>
  <si>
    <t>Parque Ecológico da Lagoa da Maraponga</t>
  </si>
  <si>
    <t>Planície lacustre</t>
  </si>
  <si>
    <t>Parque Natural das Dunas de Sabiaguaba</t>
  </si>
  <si>
    <t>APA da Lagoa da Bastiana (2)</t>
  </si>
  <si>
    <t>Perímetro urbano de Iguatu</t>
  </si>
  <si>
    <t>APA do Manguezal da Barra Grande (2)</t>
  </si>
  <si>
    <t>Icapuí</t>
  </si>
  <si>
    <t>Manguezal / Manguezal</t>
  </si>
  <si>
    <t>APA da Lagoa da Maraponga</t>
  </si>
  <si>
    <t>Jardim Botânico de São Gonçalo</t>
  </si>
  <si>
    <t>Complexo veg. Litorâneo / Lacustre</t>
  </si>
  <si>
    <t>Área de Relevante Interesse Ecológico do Estevão</t>
  </si>
  <si>
    <t>Aracati</t>
  </si>
  <si>
    <t>APA de Sabiaguaba</t>
  </si>
  <si>
    <t>Reserva Particular</t>
  </si>
  <si>
    <t>Mercês, Sabiaguaba e Nazário</t>
  </si>
  <si>
    <t>Amontada</t>
  </si>
  <si>
    <t xml:space="preserve">Complexo vegetal litorâneo </t>
  </si>
  <si>
    <t>Ambientalista Francy Nunes</t>
  </si>
  <si>
    <t>General Sampaio</t>
  </si>
  <si>
    <t>Caatinga / Arbórea</t>
  </si>
  <si>
    <t>Fazenda Olho D' água do Urucu</t>
  </si>
  <si>
    <t>Parambu</t>
  </si>
  <si>
    <t>Não me Deixes</t>
  </si>
  <si>
    <t>Quixadá </t>
  </si>
  <si>
    <t xml:space="preserve">Reserva Arajara Park </t>
  </si>
  <si>
    <t>Mata Úmida</t>
  </si>
  <si>
    <t>Rio Bonito</t>
  </si>
  <si>
    <t>Quixeramobim</t>
  </si>
  <si>
    <t>Serra Úmida</t>
  </si>
  <si>
    <t>Serra das Almas </t>
  </si>
  <si>
    <t>Cratéus </t>
  </si>
  <si>
    <t>Sítio Ameixas - Poço Velho</t>
  </si>
  <si>
    <t>Itapipoca</t>
  </si>
  <si>
    <t>Reserva Ecológica Particular da Fazenda Cacimba Nova</t>
  </si>
  <si>
    <t>Santa Quitéria</t>
  </si>
  <si>
    <t>Reserva Ecológica Particular da Fazenda Santa Rosa</t>
  </si>
  <si>
    <t>Reserva Ecológica Particular de Sapiranga</t>
  </si>
  <si>
    <t>Complexo veg. Litorâneo e costeiro</t>
  </si>
  <si>
    <t>Reserva Ecológica Particular do Sítio do Olho D'água</t>
  </si>
  <si>
    <t>Baturité</t>
  </si>
  <si>
    <t>Reserva Ecológica Particular Jandaíra</t>
  </si>
  <si>
    <t>Trairí</t>
  </si>
  <si>
    <t>Reserva Ecológica Particular Lagoa Encantada</t>
  </si>
  <si>
    <t>Reserva Particular do Patrimônio Natural Monte Alegre</t>
  </si>
  <si>
    <t>Pacatuba</t>
  </si>
  <si>
    <t>Reserva Particular do Patrimônio Natural Chanceler Edson Queiroz (Sítio Céu)</t>
  </si>
  <si>
    <t>Guaiúba</t>
  </si>
  <si>
    <t>Reserva Particular do Patrimônio Natural Sítio Palmeiras</t>
  </si>
  <si>
    <t>Reserva Particular do Patrimônio Natural Serra da Pacavira</t>
  </si>
  <si>
    <t>Pacoti</t>
  </si>
  <si>
    <t>Reserva Particular do Patrimônio Natural Mãe de Lua</t>
  </si>
  <si>
    <t>Itapagé</t>
  </si>
  <si>
    <t xml:space="preserve">Reserva Particular do Patrimônio Natural Serra das Almas II </t>
  </si>
  <si>
    <t xml:space="preserve">Reserva Ecológica Particular Mata Fresca </t>
  </si>
  <si>
    <t>Meruoca</t>
  </si>
  <si>
    <t>Caatinga e Mata Úmida</t>
  </si>
  <si>
    <t>Fonte: Superintendência Estadual do Meio Ambiente (SEMACE) e Instituto Brasileiro de Meio Ambiente (IBAMA).</t>
  </si>
  <si>
    <t>(1) Exclusive a área da APA da Serra de Maranguape.</t>
  </si>
  <si>
    <t>(2) - O diploma legal menciona os limites da UC, mas não menciona a área total.</t>
  </si>
  <si>
    <t>(3) - O diploma legal não menciona os limites e a área da UC.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</si>
</sst>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0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indent="1"/>
    </xf>
    <xf numFmtId="164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5" fillId="3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164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164" fontId="1" fillId="0" borderId="4" xfId="0" applyNumberFormat="1" applyFont="1" applyFill="1" applyBorder="1" applyAlignment="1">
      <alignment horizontal="right" vertical="center"/>
    </xf>
    <xf numFmtId="165" fontId="1" fillId="0" borderId="4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28575</xdr:rowOff>
    </xdr:from>
    <xdr:to>
      <xdr:col>4</xdr:col>
      <xdr:colOff>1371600</xdr:colOff>
      <xdr:row>0</xdr:row>
      <xdr:rowOff>190500</xdr:rowOff>
    </xdr:to>
    <xdr:pic>
      <xdr:nvPicPr>
        <xdr:cNvPr id="1" name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575"/>
          <a:ext cx="8858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showGridLines="0" tabSelected="1" zoomScale="90" zoomScaleNormal="90" workbookViewId="0" topLeftCell="A1">
      <selection activeCell="A2" sqref="A2:E2"/>
    </sheetView>
  </sheetViews>
  <sheetFormatPr defaultColWidth="9.140625" defaultRowHeight="12" customHeight="1"/>
  <cols>
    <col min="1" max="1" width="31.8515625" style="1" customWidth="1"/>
    <col min="2" max="2" width="12.421875" style="2" customWidth="1"/>
    <col min="3" max="3" width="1.57421875" style="3" customWidth="1"/>
    <col min="4" max="4" width="19.8515625" style="1" customWidth="1"/>
    <col min="5" max="5" width="21.8515625" style="4" customWidth="1"/>
    <col min="6" max="6" width="36.57421875" style="1" customWidth="1"/>
    <col min="7" max="8" width="9.140625" style="1" customWidth="1"/>
    <col min="9" max="9" width="14.57421875" style="1" customWidth="1"/>
    <col min="10" max="16384" width="9.140625" style="1" customWidth="1"/>
  </cols>
  <sheetData>
    <row r="1" spans="1:5" ht="19.5" customHeight="1">
      <c r="A1" s="37" t="s">
        <v>0</v>
      </c>
      <c r="B1" s="37"/>
      <c r="C1" s="37"/>
      <c r="D1" s="37"/>
      <c r="E1" s="37"/>
    </row>
    <row r="2" spans="1:5" ht="19.5" customHeight="1">
      <c r="A2" s="38" t="s">
        <v>1</v>
      </c>
      <c r="B2" s="38"/>
      <c r="C2" s="38"/>
      <c r="D2" s="38"/>
      <c r="E2" s="38"/>
    </row>
    <row r="3" spans="1:5" ht="19.5" customHeight="1">
      <c r="A3" s="39" t="s">
        <v>2</v>
      </c>
      <c r="B3" s="39"/>
      <c r="C3" s="39"/>
      <c r="D3" s="39"/>
      <c r="E3" s="39"/>
    </row>
    <row r="4" spans="1:7" s="10" customFormat="1" ht="19.5" customHeight="1">
      <c r="A4" s="40" t="s">
        <v>3</v>
      </c>
      <c r="B4" s="5"/>
      <c r="C4" s="6"/>
      <c r="D4" s="7"/>
      <c r="E4" s="8"/>
      <c r="F4" s="9"/>
      <c r="G4" s="9"/>
    </row>
    <row r="5" spans="1:5" ht="15" customHeight="1">
      <c r="A5" s="11" t="s">
        <v>4</v>
      </c>
      <c r="B5" s="36" t="s">
        <v>5</v>
      </c>
      <c r="C5" s="36"/>
      <c r="D5" s="12" t="s">
        <v>6</v>
      </c>
      <c r="E5" s="13" t="s">
        <v>7</v>
      </c>
    </row>
    <row r="6" spans="1:5" s="14" customFormat="1" ht="12" customHeight="1">
      <c r="A6" s="14" t="s">
        <v>8</v>
      </c>
      <c r="B6" s="15">
        <f>SUM(B9:B20,B23:B50,B54:B55,B57:B69,B72:B92)</f>
        <v>3206361.358200001</v>
      </c>
      <c r="C6" s="15"/>
      <c r="D6" s="16" t="s">
        <v>9</v>
      </c>
      <c r="E6" s="16" t="s">
        <v>9</v>
      </c>
    </row>
    <row r="7" spans="2:5" s="14" customFormat="1" ht="12" customHeight="1">
      <c r="B7" s="15"/>
      <c r="C7" s="15"/>
      <c r="D7" s="16"/>
      <c r="E7" s="16"/>
    </row>
    <row r="8" spans="1:5" s="14" customFormat="1" ht="12" customHeight="1">
      <c r="A8" s="16" t="s">
        <v>10</v>
      </c>
      <c r="B8" s="15"/>
      <c r="C8" s="15"/>
      <c r="D8" s="16"/>
      <c r="E8" s="16"/>
    </row>
    <row r="9" spans="1:5" s="14" customFormat="1" ht="18">
      <c r="A9" s="17" t="s">
        <v>11</v>
      </c>
      <c r="B9" s="18">
        <v>1063000</v>
      </c>
      <c r="C9" s="15"/>
      <c r="D9" s="19" t="s">
        <v>12</v>
      </c>
      <c r="E9" s="16" t="s">
        <v>13</v>
      </c>
    </row>
    <row r="10" spans="1:5" s="14" customFormat="1" ht="12" customHeight="1">
      <c r="A10" s="17" t="s">
        <v>14</v>
      </c>
      <c r="B10" s="18">
        <v>1592550</v>
      </c>
      <c r="C10" s="15"/>
      <c r="D10" s="16" t="s">
        <v>15</v>
      </c>
      <c r="E10" s="16" t="s">
        <v>16</v>
      </c>
    </row>
    <row r="11" spans="1:7" s="14" customFormat="1" ht="12" customHeight="1">
      <c r="A11" s="17" t="s">
        <v>17</v>
      </c>
      <c r="B11" s="18">
        <v>313809</v>
      </c>
      <c r="C11" s="15"/>
      <c r="D11" s="16" t="s">
        <v>18</v>
      </c>
      <c r="E11" s="16" t="s">
        <v>19</v>
      </c>
      <c r="F11" s="16"/>
      <c r="G11" s="16"/>
    </row>
    <row r="12" spans="1:7" s="14" customFormat="1" ht="12" customHeight="1">
      <c r="A12" s="17" t="s">
        <v>20</v>
      </c>
      <c r="B12" s="18">
        <v>608</v>
      </c>
      <c r="C12" s="15"/>
      <c r="D12" s="4" t="s">
        <v>21</v>
      </c>
      <c r="E12" s="16" t="s">
        <v>9</v>
      </c>
      <c r="F12" s="20"/>
      <c r="G12" s="16"/>
    </row>
    <row r="13" spans="1:7" s="14" customFormat="1" ht="12" customHeight="1">
      <c r="A13" s="17" t="s">
        <v>22</v>
      </c>
      <c r="B13" s="18">
        <v>11525.34</v>
      </c>
      <c r="C13" s="17"/>
      <c r="D13" s="4" t="s">
        <v>23</v>
      </c>
      <c r="E13" s="17" t="s">
        <v>24</v>
      </c>
      <c r="F13" s="20"/>
      <c r="G13" s="16"/>
    </row>
    <row r="14" spans="1:7" s="14" customFormat="1" ht="12" customHeight="1">
      <c r="A14" s="17" t="s">
        <v>25</v>
      </c>
      <c r="B14" s="18">
        <v>9866.48</v>
      </c>
      <c r="C14" s="15"/>
      <c r="D14" s="4" t="s">
        <v>26</v>
      </c>
      <c r="E14" s="4" t="s">
        <v>24</v>
      </c>
      <c r="F14" s="20"/>
      <c r="G14" s="16"/>
    </row>
    <row r="15" spans="1:7" s="14" customFormat="1" ht="12" customHeight="1">
      <c r="A15" s="17" t="s">
        <v>27</v>
      </c>
      <c r="B15" s="18">
        <v>598</v>
      </c>
      <c r="C15" s="15"/>
      <c r="D15" s="16" t="s">
        <v>28</v>
      </c>
      <c r="E15" s="16" t="s">
        <v>29</v>
      </c>
      <c r="F15" s="20"/>
      <c r="G15" s="16"/>
    </row>
    <row r="16" spans="1:7" s="14" customFormat="1" ht="12" customHeight="1">
      <c r="A16" s="17" t="s">
        <v>30</v>
      </c>
      <c r="B16" s="18">
        <v>38459.89</v>
      </c>
      <c r="C16" s="15"/>
      <c r="D16" s="16" t="s">
        <v>31</v>
      </c>
      <c r="E16" s="16" t="s">
        <v>32</v>
      </c>
      <c r="F16" s="16"/>
      <c r="G16" s="16"/>
    </row>
    <row r="17" spans="1:7" s="14" customFormat="1" ht="12" customHeight="1">
      <c r="A17" s="17" t="s">
        <v>33</v>
      </c>
      <c r="B17" s="18">
        <v>6288</v>
      </c>
      <c r="C17" s="15"/>
      <c r="D17" s="16" t="s">
        <v>34</v>
      </c>
      <c r="E17" s="16" t="s">
        <v>32</v>
      </c>
      <c r="F17" s="16"/>
      <c r="G17" s="16"/>
    </row>
    <row r="18" spans="1:7" s="14" customFormat="1" ht="12" customHeight="1">
      <c r="A18" s="17" t="s">
        <v>35</v>
      </c>
      <c r="B18" s="21">
        <v>8850</v>
      </c>
      <c r="C18" s="22"/>
      <c r="D18" s="4" t="s">
        <v>36</v>
      </c>
      <c r="E18" s="4" t="s">
        <v>37</v>
      </c>
      <c r="F18" s="16"/>
      <c r="G18" s="16"/>
    </row>
    <row r="19" spans="1:7" s="14" customFormat="1" ht="12" customHeight="1">
      <c r="A19" s="17" t="s">
        <v>38</v>
      </c>
      <c r="B19" s="21">
        <v>601.05</v>
      </c>
      <c r="C19" s="22"/>
      <c r="D19" s="4" t="s">
        <v>39</v>
      </c>
      <c r="E19" s="4" t="s">
        <v>40</v>
      </c>
      <c r="F19" s="16"/>
      <c r="G19" s="16"/>
    </row>
    <row r="20" spans="1:7" s="14" customFormat="1" ht="12" customHeight="1">
      <c r="A20" s="17" t="s">
        <v>41</v>
      </c>
      <c r="B20" s="21">
        <v>29794.43</v>
      </c>
      <c r="C20" s="22"/>
      <c r="D20" s="4" t="s">
        <v>42</v>
      </c>
      <c r="E20" s="16" t="s">
        <v>9</v>
      </c>
      <c r="F20" s="16"/>
      <c r="G20" s="16"/>
    </row>
    <row r="21" spans="1:7" s="14" customFormat="1" ht="12" customHeight="1">
      <c r="A21" s="23"/>
      <c r="B21" s="18"/>
      <c r="C21" s="15"/>
      <c r="D21" s="16"/>
      <c r="E21" s="16"/>
      <c r="F21" s="16"/>
      <c r="G21" s="16"/>
    </row>
    <row r="22" spans="1:3" s="16" customFormat="1" ht="12" customHeight="1">
      <c r="A22" s="16" t="s">
        <v>43</v>
      </c>
      <c r="B22" s="18"/>
      <c r="C22" s="24"/>
    </row>
    <row r="23" spans="1:5" s="16" customFormat="1" ht="12" customHeight="1">
      <c r="A23" s="17" t="s">
        <v>44</v>
      </c>
      <c r="B23" s="18">
        <v>3485.66</v>
      </c>
      <c r="C23" s="24"/>
      <c r="D23" s="16" t="s">
        <v>45</v>
      </c>
      <c r="E23" s="16" t="s">
        <v>32</v>
      </c>
    </row>
    <row r="24" spans="1:5" s="16" customFormat="1" ht="12" customHeight="1">
      <c r="A24" s="17" t="s">
        <v>46</v>
      </c>
      <c r="B24" s="18">
        <v>3683.5</v>
      </c>
      <c r="C24" s="24"/>
      <c r="D24" s="16" t="s">
        <v>47</v>
      </c>
      <c r="E24" s="16" t="s">
        <v>48</v>
      </c>
    </row>
    <row r="25" spans="1:5" s="16" customFormat="1" ht="9">
      <c r="A25" s="17" t="s">
        <v>49</v>
      </c>
      <c r="B25" s="18">
        <v>6448.29</v>
      </c>
      <c r="C25" s="24"/>
      <c r="D25" s="16" t="s">
        <v>50</v>
      </c>
      <c r="E25" s="16" t="s">
        <v>32</v>
      </c>
    </row>
    <row r="26" spans="1:5" s="16" customFormat="1" ht="36">
      <c r="A26" s="17" t="s">
        <v>51</v>
      </c>
      <c r="B26" s="18">
        <v>30239.77</v>
      </c>
      <c r="C26" s="24"/>
      <c r="D26" s="19" t="s">
        <v>52</v>
      </c>
      <c r="E26" s="16" t="s">
        <v>32</v>
      </c>
    </row>
    <row r="27" spans="1:5" s="16" customFormat="1" ht="12" customHeight="1">
      <c r="A27" s="17" t="s">
        <v>53</v>
      </c>
      <c r="B27" s="18">
        <v>523.49</v>
      </c>
      <c r="C27" s="24"/>
      <c r="D27" s="16" t="s">
        <v>54</v>
      </c>
      <c r="E27" s="16" t="s">
        <v>55</v>
      </c>
    </row>
    <row r="28" spans="1:5" s="16" customFormat="1" ht="12" customHeight="1">
      <c r="A28" s="17" t="s">
        <v>56</v>
      </c>
      <c r="B28" s="18">
        <v>3909.6</v>
      </c>
      <c r="C28" s="24"/>
      <c r="D28" s="16" t="s">
        <v>57</v>
      </c>
      <c r="E28" s="16" t="s">
        <v>58</v>
      </c>
    </row>
    <row r="29" spans="1:5" s="16" customFormat="1" ht="12" customHeight="1">
      <c r="A29" s="17" t="s">
        <v>59</v>
      </c>
      <c r="B29" s="18">
        <v>2524.01</v>
      </c>
      <c r="C29" s="24"/>
      <c r="D29" s="16" t="s">
        <v>60</v>
      </c>
      <c r="E29" s="16" t="s">
        <v>61</v>
      </c>
    </row>
    <row r="30" spans="1:5" s="16" customFormat="1" ht="12" customHeight="1">
      <c r="A30" s="17" t="s">
        <v>62</v>
      </c>
      <c r="B30" s="18">
        <v>951.16</v>
      </c>
      <c r="C30" s="24"/>
      <c r="D30" s="16" t="s">
        <v>63</v>
      </c>
      <c r="E30" s="16" t="s">
        <v>64</v>
      </c>
    </row>
    <row r="31" spans="1:5" s="16" customFormat="1" ht="12" customHeight="1">
      <c r="A31" s="17" t="s">
        <v>65</v>
      </c>
      <c r="B31" s="18">
        <v>1556.1</v>
      </c>
      <c r="C31" s="24"/>
      <c r="D31" s="16" t="s">
        <v>66</v>
      </c>
      <c r="E31" s="16" t="s">
        <v>61</v>
      </c>
    </row>
    <row r="32" spans="1:5" s="16" customFormat="1" ht="12" customHeight="1">
      <c r="A32" s="17" t="s">
        <v>67</v>
      </c>
      <c r="B32" s="18">
        <v>1884.46</v>
      </c>
      <c r="C32" s="24"/>
      <c r="D32" s="16" t="s">
        <v>68</v>
      </c>
      <c r="E32" s="16" t="s">
        <v>69</v>
      </c>
    </row>
    <row r="33" spans="1:5" s="16" customFormat="1" ht="12" customHeight="1">
      <c r="A33" s="17" t="s">
        <v>70</v>
      </c>
      <c r="B33" s="18">
        <v>2914.93</v>
      </c>
      <c r="C33" s="24"/>
      <c r="D33" s="16" t="s">
        <v>71</v>
      </c>
      <c r="E33" s="16" t="s">
        <v>37</v>
      </c>
    </row>
    <row r="34" spans="1:5" s="16" customFormat="1" ht="12" customHeight="1">
      <c r="A34" s="17" t="s">
        <v>72</v>
      </c>
      <c r="B34" s="18">
        <v>122.79</v>
      </c>
      <c r="C34" s="25"/>
      <c r="D34" s="19" t="s">
        <v>73</v>
      </c>
      <c r="E34" s="16" t="s">
        <v>69</v>
      </c>
    </row>
    <row r="35" spans="1:5" s="16" customFormat="1" ht="12" customHeight="1">
      <c r="A35" s="17" t="s">
        <v>74</v>
      </c>
      <c r="B35" s="18">
        <v>2672.58</v>
      </c>
      <c r="C35" s="25"/>
      <c r="D35" s="19" t="s">
        <v>42</v>
      </c>
      <c r="E35" s="16" t="s">
        <v>69</v>
      </c>
    </row>
    <row r="36" spans="1:5" s="16" customFormat="1" ht="12" customHeight="1">
      <c r="A36" s="17" t="s">
        <v>75</v>
      </c>
      <c r="B36" s="18">
        <v>1155.2</v>
      </c>
      <c r="C36" s="24"/>
      <c r="D36" s="16" t="s">
        <v>76</v>
      </c>
      <c r="E36" s="16" t="s">
        <v>64</v>
      </c>
    </row>
    <row r="37" spans="1:5" s="16" customFormat="1" ht="12" customHeight="1">
      <c r="A37" s="17" t="s">
        <v>77</v>
      </c>
      <c r="B37" s="18">
        <v>3320</v>
      </c>
      <c r="C37" s="24"/>
      <c r="D37" s="16" t="s">
        <v>78</v>
      </c>
      <c r="E37" s="16" t="s">
        <v>79</v>
      </c>
    </row>
    <row r="38" spans="1:5" s="16" customFormat="1" ht="27">
      <c r="A38" s="17" t="s">
        <v>80</v>
      </c>
      <c r="B38" s="18">
        <v>10005</v>
      </c>
      <c r="C38" s="24"/>
      <c r="D38" s="16" t="s">
        <v>81</v>
      </c>
      <c r="E38" s="19" t="s">
        <v>82</v>
      </c>
    </row>
    <row r="39" spans="1:5" s="16" customFormat="1" ht="12" customHeight="1">
      <c r="A39" s="17" t="s">
        <v>83</v>
      </c>
      <c r="B39" s="18">
        <v>93.52</v>
      </c>
      <c r="C39" s="24"/>
      <c r="D39" s="16" t="s">
        <v>84</v>
      </c>
      <c r="E39" s="16" t="s">
        <v>9</v>
      </c>
    </row>
    <row r="40" spans="1:5" s="16" customFormat="1" ht="12" customHeight="1">
      <c r="A40" s="17" t="s">
        <v>85</v>
      </c>
      <c r="B40" s="18">
        <v>190</v>
      </c>
      <c r="C40" s="25"/>
      <c r="D40" s="16" t="s">
        <v>68</v>
      </c>
      <c r="E40" s="16" t="s">
        <v>40</v>
      </c>
    </row>
    <row r="41" spans="1:5" s="16" customFormat="1" ht="12" customHeight="1">
      <c r="A41" s="17" t="s">
        <v>86</v>
      </c>
      <c r="B41" s="18" t="s">
        <v>9</v>
      </c>
      <c r="C41" s="25"/>
      <c r="D41" s="16" t="s">
        <v>87</v>
      </c>
      <c r="E41" s="16" t="s">
        <v>9</v>
      </c>
    </row>
    <row r="42" spans="1:5" s="16" customFormat="1" ht="18">
      <c r="A42" s="17" t="s">
        <v>88</v>
      </c>
      <c r="B42" s="18">
        <v>973.09</v>
      </c>
      <c r="C42" s="25"/>
      <c r="D42" s="19" t="s">
        <v>89</v>
      </c>
      <c r="E42" s="16" t="s">
        <v>58</v>
      </c>
    </row>
    <row r="43" spans="1:5" s="16" customFormat="1" ht="12" customHeight="1">
      <c r="A43" s="17" t="s">
        <v>90</v>
      </c>
      <c r="B43" s="18">
        <v>28759.56</v>
      </c>
      <c r="C43" s="24"/>
      <c r="D43" s="16" t="s">
        <v>91</v>
      </c>
      <c r="E43" s="16" t="s">
        <v>24</v>
      </c>
    </row>
    <row r="44" spans="1:5" s="16" customFormat="1" ht="12" customHeight="1">
      <c r="A44" s="17" t="s">
        <v>92</v>
      </c>
      <c r="B44" s="18">
        <v>31.29</v>
      </c>
      <c r="C44" s="25"/>
      <c r="D44" s="19" t="s">
        <v>42</v>
      </c>
      <c r="E44" s="19" t="s">
        <v>93</v>
      </c>
    </row>
    <row r="45" spans="1:5" s="16" customFormat="1" ht="12" customHeight="1">
      <c r="A45" s="17" t="s">
        <v>94</v>
      </c>
      <c r="B45" s="18" t="s">
        <v>9</v>
      </c>
      <c r="C45" s="25"/>
      <c r="D45" s="19" t="s">
        <v>95</v>
      </c>
      <c r="E45" s="16" t="s">
        <v>9</v>
      </c>
    </row>
    <row r="46" spans="1:5" s="16" customFormat="1" ht="12" customHeight="1">
      <c r="A46" s="17" t="s">
        <v>96</v>
      </c>
      <c r="B46" s="18" t="s">
        <v>9</v>
      </c>
      <c r="C46" s="25"/>
      <c r="D46" s="19" t="s">
        <v>95</v>
      </c>
      <c r="E46" s="16" t="s">
        <v>9</v>
      </c>
    </row>
    <row r="47" spans="1:5" s="16" customFormat="1" ht="12" customHeight="1">
      <c r="A47" s="17" t="s">
        <v>97</v>
      </c>
      <c r="B47" s="18" t="s">
        <v>9</v>
      </c>
      <c r="C47" s="25"/>
      <c r="D47" s="19" t="s">
        <v>98</v>
      </c>
      <c r="E47" s="16" t="s">
        <v>9</v>
      </c>
    </row>
    <row r="48" spans="1:5" s="16" customFormat="1" ht="12" customHeight="1">
      <c r="A48" s="17" t="s">
        <v>99</v>
      </c>
      <c r="B48" s="18" t="s">
        <v>9</v>
      </c>
      <c r="C48" s="25"/>
      <c r="D48" s="19" t="s">
        <v>100</v>
      </c>
      <c r="E48" s="16" t="s">
        <v>9</v>
      </c>
    </row>
    <row r="49" spans="1:5" s="16" customFormat="1" ht="12" customHeight="1">
      <c r="A49" s="17" t="s">
        <v>101</v>
      </c>
      <c r="B49" s="18">
        <v>57.35</v>
      </c>
      <c r="C49" s="25"/>
      <c r="D49" s="19" t="s">
        <v>76</v>
      </c>
      <c r="E49" s="19" t="s">
        <v>102</v>
      </c>
    </row>
    <row r="50" spans="1:5" s="16" customFormat="1" ht="18">
      <c r="A50" s="17" t="s">
        <v>103</v>
      </c>
      <c r="B50" s="18" t="s">
        <v>9</v>
      </c>
      <c r="C50" s="24"/>
      <c r="D50" s="19" t="s">
        <v>104</v>
      </c>
      <c r="E50" s="19" t="s">
        <v>105</v>
      </c>
    </row>
    <row r="51" spans="1:5" s="14" customFormat="1" ht="12" customHeight="1">
      <c r="A51" s="17"/>
      <c r="B51" s="18"/>
      <c r="C51" s="15"/>
      <c r="D51" s="26" t="s">
        <v>106</v>
      </c>
      <c r="E51" s="16"/>
    </row>
    <row r="52" ht="12" customHeight="1">
      <c r="B52" s="21"/>
    </row>
    <row r="53" spans="1:3" s="16" customFormat="1" ht="12" customHeight="1">
      <c r="A53" s="16" t="s">
        <v>107</v>
      </c>
      <c r="B53" s="18"/>
      <c r="C53" s="24"/>
    </row>
    <row r="54" spans="1:5" s="16" customFormat="1" ht="12" customHeight="1">
      <c r="A54" s="17" t="s">
        <v>108</v>
      </c>
      <c r="B54" s="18">
        <v>1374.1</v>
      </c>
      <c r="C54" s="24"/>
      <c r="D54" s="16" t="s">
        <v>109</v>
      </c>
      <c r="E54" s="16" t="s">
        <v>110</v>
      </c>
    </row>
    <row r="55" spans="1:5" s="16" customFormat="1" ht="12" customHeight="1">
      <c r="A55" s="17" t="s">
        <v>111</v>
      </c>
      <c r="B55" s="18">
        <v>555.6782</v>
      </c>
      <c r="C55" s="24"/>
      <c r="D55" s="16" t="s">
        <v>112</v>
      </c>
      <c r="E55" s="16" t="s">
        <v>110</v>
      </c>
    </row>
    <row r="56" spans="1:5" s="16" customFormat="1" ht="12" customHeight="1">
      <c r="A56" s="17" t="s">
        <v>113</v>
      </c>
      <c r="B56" s="15" t="s">
        <v>114</v>
      </c>
      <c r="C56" s="24"/>
      <c r="D56" s="16" t="s">
        <v>115</v>
      </c>
      <c r="E56" s="16" t="s">
        <v>32</v>
      </c>
    </row>
    <row r="57" spans="1:5" s="16" customFormat="1" ht="12" customHeight="1">
      <c r="A57" s="17" t="s">
        <v>116</v>
      </c>
      <c r="B57" s="18">
        <v>3775</v>
      </c>
      <c r="C57" s="24"/>
      <c r="D57" s="16" t="s">
        <v>117</v>
      </c>
      <c r="E57" s="16" t="s">
        <v>110</v>
      </c>
    </row>
    <row r="58" spans="1:5" s="16" customFormat="1" ht="12" customHeight="1">
      <c r="A58" s="17" t="s">
        <v>118</v>
      </c>
      <c r="B58" s="18" t="s">
        <v>9</v>
      </c>
      <c r="C58" s="24"/>
      <c r="D58" s="16" t="s">
        <v>119</v>
      </c>
      <c r="E58" s="16" t="s">
        <v>110</v>
      </c>
    </row>
    <row r="59" spans="1:5" s="16" customFormat="1" ht="12" customHeight="1">
      <c r="A59" s="17" t="s">
        <v>120</v>
      </c>
      <c r="B59" s="18" t="s">
        <v>121</v>
      </c>
      <c r="C59" s="24"/>
      <c r="D59" s="16" t="s">
        <v>122</v>
      </c>
      <c r="E59" s="16" t="s">
        <v>9</v>
      </c>
    </row>
    <row r="60" spans="1:5" s="16" customFormat="1" ht="12" customHeight="1">
      <c r="A60" s="17" t="s">
        <v>123</v>
      </c>
      <c r="B60" s="18" t="s">
        <v>9</v>
      </c>
      <c r="C60" s="24"/>
      <c r="D60" s="16" t="s">
        <v>124</v>
      </c>
      <c r="E60" s="16" t="s">
        <v>110</v>
      </c>
    </row>
    <row r="61" spans="1:5" s="16" customFormat="1" ht="12" customHeight="1">
      <c r="A61" s="17" t="s">
        <v>125</v>
      </c>
      <c r="B61" s="18">
        <v>4000</v>
      </c>
      <c r="C61" s="25"/>
      <c r="D61" s="16" t="s">
        <v>126</v>
      </c>
      <c r="E61" s="16" t="s">
        <v>127</v>
      </c>
    </row>
    <row r="62" spans="1:5" s="16" customFormat="1" ht="12" customHeight="1">
      <c r="A62" s="17" t="s">
        <v>128</v>
      </c>
      <c r="B62" s="18">
        <v>31</v>
      </c>
      <c r="C62" s="25"/>
      <c r="D62" s="16" t="s">
        <v>76</v>
      </c>
      <c r="E62" s="16" t="s">
        <v>129</v>
      </c>
    </row>
    <row r="63" spans="1:5" s="16" customFormat="1" ht="12" customHeight="1">
      <c r="A63" s="17" t="s">
        <v>130</v>
      </c>
      <c r="B63" s="18">
        <v>467.6</v>
      </c>
      <c r="C63" s="25"/>
      <c r="D63" s="16" t="s">
        <v>76</v>
      </c>
      <c r="E63" s="16" t="s">
        <v>9</v>
      </c>
    </row>
    <row r="64" spans="1:5" s="16" customFormat="1" ht="12" customHeight="1">
      <c r="A64" s="17" t="s">
        <v>131</v>
      </c>
      <c r="B64" s="18" t="s">
        <v>9</v>
      </c>
      <c r="C64" s="25"/>
      <c r="D64" s="19" t="s">
        <v>132</v>
      </c>
      <c r="E64" s="16" t="s">
        <v>129</v>
      </c>
    </row>
    <row r="65" spans="1:5" s="16" customFormat="1" ht="12" customHeight="1">
      <c r="A65" s="17" t="s">
        <v>133</v>
      </c>
      <c r="B65" s="18">
        <v>1260.31</v>
      </c>
      <c r="C65" s="25"/>
      <c r="D65" s="16" t="s">
        <v>134</v>
      </c>
      <c r="E65" s="16" t="s">
        <v>135</v>
      </c>
    </row>
    <row r="66" spans="1:5" s="16" customFormat="1" ht="12" customHeight="1">
      <c r="A66" s="17" t="s">
        <v>136</v>
      </c>
      <c r="B66" s="18">
        <v>18.95</v>
      </c>
      <c r="C66" s="25"/>
      <c r="D66" s="16" t="s">
        <v>76</v>
      </c>
      <c r="E66" s="16" t="s">
        <v>9</v>
      </c>
    </row>
    <row r="67" spans="1:5" s="16" customFormat="1" ht="12" customHeight="1">
      <c r="A67" s="17" t="s">
        <v>137</v>
      </c>
      <c r="B67" s="18">
        <v>19.8</v>
      </c>
      <c r="C67" s="25"/>
      <c r="D67" s="19" t="s">
        <v>73</v>
      </c>
      <c r="E67" s="16" t="s">
        <v>138</v>
      </c>
    </row>
    <row r="68" spans="1:5" s="16" customFormat="1" ht="12" customHeight="1">
      <c r="A68" s="17" t="s">
        <v>139</v>
      </c>
      <c r="B68" s="18">
        <v>200</v>
      </c>
      <c r="C68" s="25"/>
      <c r="D68" s="19" t="s">
        <v>140</v>
      </c>
      <c r="E68" s="16" t="s">
        <v>9</v>
      </c>
    </row>
    <row r="69" spans="1:5" s="16" customFormat="1" ht="12" customHeight="1">
      <c r="A69" s="17" t="s">
        <v>141</v>
      </c>
      <c r="B69" s="18">
        <v>1009.74</v>
      </c>
      <c r="C69" s="25"/>
      <c r="D69" s="19" t="s">
        <v>78</v>
      </c>
      <c r="E69" s="16" t="s">
        <v>9</v>
      </c>
    </row>
    <row r="70" spans="1:5" s="14" customFormat="1" ht="12" customHeight="1">
      <c r="A70" s="23"/>
      <c r="B70" s="21"/>
      <c r="C70" s="22"/>
      <c r="D70" s="1"/>
      <c r="E70" s="1"/>
    </row>
    <row r="71" spans="1:3" s="16" customFormat="1" ht="12" customHeight="1">
      <c r="A71" s="16" t="s">
        <v>142</v>
      </c>
      <c r="B71" s="18"/>
      <c r="C71" s="24"/>
    </row>
    <row r="72" spans="1:5" s="16" customFormat="1" ht="12" customHeight="1">
      <c r="A72" s="17" t="s">
        <v>143</v>
      </c>
      <c r="B72" s="18">
        <v>50</v>
      </c>
      <c r="C72" s="24"/>
      <c r="D72" s="16" t="s">
        <v>144</v>
      </c>
      <c r="E72" s="16" t="s">
        <v>145</v>
      </c>
    </row>
    <row r="73" spans="1:5" s="16" customFormat="1" ht="13.5" customHeight="1">
      <c r="A73" s="17" t="s">
        <v>146</v>
      </c>
      <c r="B73" s="18">
        <v>200</v>
      </c>
      <c r="C73" s="24"/>
      <c r="D73" s="16" t="s">
        <v>147</v>
      </c>
      <c r="E73" s="16" t="s">
        <v>148</v>
      </c>
    </row>
    <row r="74" spans="1:5" s="16" customFormat="1" ht="12" customHeight="1">
      <c r="A74" s="17" t="s">
        <v>149</v>
      </c>
      <c r="B74" s="18">
        <v>2610</v>
      </c>
      <c r="C74" s="24"/>
      <c r="D74" s="16" t="s">
        <v>150</v>
      </c>
      <c r="E74" s="16" t="s">
        <v>24</v>
      </c>
    </row>
    <row r="75" spans="1:5" s="16" customFormat="1" ht="12" customHeight="1">
      <c r="A75" s="17" t="s">
        <v>151</v>
      </c>
      <c r="B75" s="18">
        <v>300</v>
      </c>
      <c r="C75" s="24"/>
      <c r="D75" s="16" t="s">
        <v>152</v>
      </c>
      <c r="E75" s="16" t="s">
        <v>24</v>
      </c>
    </row>
    <row r="76" spans="1:5" s="16" customFormat="1" ht="12" customHeight="1">
      <c r="A76" s="17" t="s">
        <v>153</v>
      </c>
      <c r="B76" s="27">
        <v>27.81</v>
      </c>
      <c r="C76" s="28"/>
      <c r="D76" s="29" t="s">
        <v>98</v>
      </c>
      <c r="E76" s="29" t="s">
        <v>154</v>
      </c>
    </row>
    <row r="77" spans="1:5" s="16" customFormat="1" ht="12" customHeight="1">
      <c r="A77" s="17" t="s">
        <v>155</v>
      </c>
      <c r="B77" s="18">
        <v>441</v>
      </c>
      <c r="C77" s="24"/>
      <c r="D77" s="16" t="s">
        <v>156</v>
      </c>
      <c r="E77" s="16" t="s">
        <v>157</v>
      </c>
    </row>
    <row r="78" spans="1:5" s="16" customFormat="1" ht="12" customHeight="1">
      <c r="A78" s="17" t="s">
        <v>158</v>
      </c>
      <c r="B78" s="18">
        <v>4749.58</v>
      </c>
      <c r="C78" s="24"/>
      <c r="D78" s="16" t="s">
        <v>159</v>
      </c>
      <c r="E78" s="16" t="s">
        <v>24</v>
      </c>
    </row>
    <row r="79" spans="1:5" s="16" customFormat="1" ht="12" customHeight="1">
      <c r="A79" s="17" t="s">
        <v>160</v>
      </c>
      <c r="B79" s="27">
        <v>464.33</v>
      </c>
      <c r="C79" s="28"/>
      <c r="D79" s="29" t="s">
        <v>161</v>
      </c>
      <c r="E79" s="16" t="s">
        <v>145</v>
      </c>
    </row>
    <row r="80" spans="1:5" s="16" customFormat="1" ht="18" customHeight="1">
      <c r="A80" s="30" t="s">
        <v>162</v>
      </c>
      <c r="B80" s="18">
        <v>670</v>
      </c>
      <c r="C80" s="25"/>
      <c r="D80" s="16" t="s">
        <v>163</v>
      </c>
      <c r="E80" s="16" t="s">
        <v>24</v>
      </c>
    </row>
    <row r="81" spans="1:5" s="16" customFormat="1" ht="18" customHeight="1">
      <c r="A81" s="30" t="s">
        <v>164</v>
      </c>
      <c r="B81" s="18">
        <v>280</v>
      </c>
      <c r="C81" s="25"/>
      <c r="D81" s="16" t="s">
        <v>163</v>
      </c>
      <c r="E81" s="16" t="s">
        <v>24</v>
      </c>
    </row>
    <row r="82" spans="1:5" s="16" customFormat="1" ht="18" customHeight="1">
      <c r="A82" s="30" t="s">
        <v>165</v>
      </c>
      <c r="B82" s="18">
        <v>58.76</v>
      </c>
      <c r="C82" s="25"/>
      <c r="D82" s="16" t="s">
        <v>76</v>
      </c>
      <c r="E82" s="16" t="s">
        <v>166</v>
      </c>
    </row>
    <row r="83" spans="1:5" s="16" customFormat="1" ht="18" customHeight="1">
      <c r="A83" s="30" t="s">
        <v>167</v>
      </c>
      <c r="B83" s="18">
        <v>383.34</v>
      </c>
      <c r="C83" s="25"/>
      <c r="D83" s="16" t="s">
        <v>168</v>
      </c>
      <c r="E83" s="16" t="s">
        <v>32</v>
      </c>
    </row>
    <row r="84" spans="1:5" s="16" customFormat="1" ht="9" customHeight="1">
      <c r="A84" s="30" t="s">
        <v>169</v>
      </c>
      <c r="B84" s="18">
        <v>54.53</v>
      </c>
      <c r="C84" s="25"/>
      <c r="D84" s="16" t="s">
        <v>170</v>
      </c>
      <c r="E84" s="16" t="s">
        <v>145</v>
      </c>
    </row>
    <row r="85" spans="1:5" s="16" customFormat="1" ht="9" customHeight="1">
      <c r="A85" s="30" t="s">
        <v>171</v>
      </c>
      <c r="B85" s="27">
        <v>40</v>
      </c>
      <c r="C85" s="29"/>
      <c r="D85" s="29" t="s">
        <v>39</v>
      </c>
      <c r="E85" s="16" t="s">
        <v>9</v>
      </c>
    </row>
    <row r="86" spans="1:5" s="16" customFormat="1" ht="18" customHeight="1">
      <c r="A86" s="30" t="s">
        <v>172</v>
      </c>
      <c r="B86" s="18">
        <v>263.17</v>
      </c>
      <c r="C86" s="25"/>
      <c r="D86" s="16" t="s">
        <v>173</v>
      </c>
      <c r="E86" s="16" t="s">
        <v>32</v>
      </c>
    </row>
    <row r="87" spans="1:5" s="16" customFormat="1" ht="18" customHeight="1">
      <c r="A87" s="30" t="s">
        <v>174</v>
      </c>
      <c r="B87" s="18">
        <v>129.61</v>
      </c>
      <c r="C87" s="25"/>
      <c r="D87" s="16" t="s">
        <v>175</v>
      </c>
      <c r="E87" s="16" t="s">
        <v>9</v>
      </c>
    </row>
    <row r="88" spans="1:5" s="16" customFormat="1" ht="18" customHeight="1">
      <c r="A88" s="30" t="s">
        <v>176</v>
      </c>
      <c r="B88" s="18">
        <v>75.47</v>
      </c>
      <c r="C88" s="25"/>
      <c r="D88" s="16" t="s">
        <v>168</v>
      </c>
      <c r="E88" s="16" t="s">
        <v>9</v>
      </c>
    </row>
    <row r="89" spans="1:5" s="16" customFormat="1" ht="18" customHeight="1">
      <c r="A89" s="30" t="s">
        <v>177</v>
      </c>
      <c r="B89" s="18">
        <v>33.56</v>
      </c>
      <c r="C89" s="25"/>
      <c r="D89" s="16" t="s">
        <v>178</v>
      </c>
      <c r="E89" s="16" t="s">
        <v>9</v>
      </c>
    </row>
    <row r="90" spans="1:5" s="16" customFormat="1" ht="18" customHeight="1">
      <c r="A90" s="30" t="s">
        <v>179</v>
      </c>
      <c r="B90" s="18">
        <v>764.08</v>
      </c>
      <c r="C90" s="25"/>
      <c r="D90" s="16" t="s">
        <v>180</v>
      </c>
      <c r="E90" s="16" t="s">
        <v>9</v>
      </c>
    </row>
    <row r="91" spans="1:5" s="16" customFormat="1" ht="18" customHeight="1">
      <c r="A91" s="30" t="s">
        <v>181</v>
      </c>
      <c r="B91" s="18">
        <v>494.5</v>
      </c>
      <c r="C91" s="25"/>
      <c r="D91" s="16" t="s">
        <v>159</v>
      </c>
      <c r="E91" s="16" t="s">
        <v>24</v>
      </c>
    </row>
    <row r="92" spans="1:5" s="16" customFormat="1" ht="9" customHeight="1">
      <c r="A92" s="31" t="s">
        <v>182</v>
      </c>
      <c r="B92" s="32">
        <v>107.9</v>
      </c>
      <c r="C92" s="33"/>
      <c r="D92" s="34" t="s">
        <v>183</v>
      </c>
      <c r="E92" s="34" t="s">
        <v>184</v>
      </c>
    </row>
    <row r="93" spans="1:14" ht="12" customHeight="1">
      <c r="A93" s="1" t="s">
        <v>185</v>
      </c>
      <c r="D93" s="35"/>
      <c r="K93" s="2"/>
      <c r="L93" s="2"/>
      <c r="M93" s="2"/>
      <c r="N93" s="2"/>
    </row>
    <row r="94" spans="1:14" ht="12" customHeight="1">
      <c r="A94" s="1" t="s">
        <v>186</v>
      </c>
      <c r="D94" s="35"/>
      <c r="K94" s="2"/>
      <c r="L94" s="2"/>
      <c r="M94" s="2"/>
      <c r="N94" s="2"/>
    </row>
    <row r="95" ht="12" customHeight="1">
      <c r="A95" s="1" t="s">
        <v>187</v>
      </c>
    </row>
    <row r="96" ht="12" customHeight="1">
      <c r="A96" s="1" t="s">
        <v>188</v>
      </c>
    </row>
  </sheetData>
  <mergeCells count="4">
    <mergeCell ref="A1:E1"/>
    <mergeCell ref="A2:E2"/>
    <mergeCell ref="A3:E3"/>
    <mergeCell ref="B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</cp:lastModifiedBy>
  <dcterms:modified xsi:type="dcterms:W3CDTF">2010-01-06T18:09:08Z</dcterms:modified>
  <cp:category/>
  <cp:version/>
  <cp:contentType/>
  <cp:contentStatus/>
</cp:coreProperties>
</file>