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147" activeTab="0"/>
  </bookViews>
  <sheets>
    <sheet name="30.9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<sst xmlns="http://schemas.openxmlformats.org/spreadsheetml/2006/main" count="27" uniqueCount="23">
  <si>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Estado</t>
  </si>
  <si>
    <t>Capital</t>
  </si>
  <si>
    <t>Interior</t>
  </si>
  <si>
    <t>Motocicleta</t>
  </si>
  <si>
    <t>Caminhão</t>
  </si>
  <si>
    <t>Reboque</t>
  </si>
  <si>
    <t>Semi-reboque</t>
  </si>
  <si>
    <t>Motoneta</t>
  </si>
  <si>
    <t>Automóvel</t>
  </si>
  <si>
    <t>Ônibus</t>
  </si>
  <si>
    <t>ATIVIDADES ECONÔMICAS</t>
  </si>
  <si>
    <t>Total</t>
  </si>
  <si>
    <t>Outros (1)</t>
  </si>
  <si>
    <t>TRANSPORTES</t>
  </si>
  <si>
    <t>Fonte: Departamento Estadual de Trânsito (DETRAN-CE).</t>
  </si>
  <si>
    <t>Frota de veículos</t>
  </si>
  <si>
    <t>Importados</t>
  </si>
  <si>
    <t>Tipos</t>
  </si>
  <si>
    <t>Microônibus</t>
  </si>
  <si>
    <t>ANUÁRIO ESTATÍSTICO DO CEARÁ - 2009</t>
  </si>
  <si>
    <t>Tabela 30.9  Frota de veículos, total e importados, segundo os tipos -  Ceará - 2007-2008</t>
  </si>
  <si>
    <t>(1 ) Inclui: Ciclomotor, triciclo,  caminhão trator, trator de rodas, trator de esteiras, trator misto, quadriciclo, motor casa, side-car e utilitário.</t>
  </si>
  <si>
    <t>Camioneta/caminhonete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</si>
</sst>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_(* #,##0.0_);_(* \(#,##0.0\);_(* &quot;-&quot;??_);_(@_)"/>
    <numFmt numFmtId="171" formatCode="_(* #,##0_);_(* \(#,##0\);_(* &quot;-&quot;??_);_(@_)"/>
  </numFmts>
  <fonts count="5">
    <font>
      <sz val="10"/>
      <name val="Arial"/>
      <family val="0"/>
    </font>
    <font>
      <sz val="8"/>
      <color indexed="18"/>
      <name val="Arial"/>
      <family val="2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 style="thin">
        <color indexed="47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/>
    </xf>
    <xf numFmtId="41" fontId="0" fillId="0" borderId="0" xfId="0" applyNumberFormat="1" applyAlignment="1">
      <alignment/>
    </xf>
    <xf numFmtId="0" fontId="2" fillId="0" borderId="0" xfId="0" applyFont="1" applyBorder="1" applyAlignment="1">
      <alignment horizontal="left" vertical="center"/>
    </xf>
    <xf numFmtId="41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41" fontId="2" fillId="0" borderId="0" xfId="18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41" fontId="2" fillId="0" borderId="0" xfId="0" applyNumberFormat="1" applyFont="1" applyAlignment="1">
      <alignment/>
    </xf>
    <xf numFmtId="0" fontId="2" fillId="2" borderId="3" xfId="0" applyFont="1" applyFill="1" applyBorder="1" applyAlignment="1">
      <alignment horizontal="center" vertical="center"/>
    </xf>
    <xf numFmtId="3" fontId="2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2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390525</xdr:colOff>
      <xdr:row>0</xdr:row>
      <xdr:rowOff>19050</xdr:rowOff>
    </xdr:from>
    <xdr:to>
      <xdr:col>12</xdr:col>
      <xdr:colOff>409575</xdr:colOff>
      <xdr:row>0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9050"/>
          <a:ext cx="895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showGridLines="0" tabSelected="1" workbookViewId="0" topLeftCell="A5">
      <selection activeCell="B9" sqref="B9"/>
    </sheetView>
  </sheetViews>
  <sheetFormatPr defaultColWidth="9.140625" defaultRowHeight="12" customHeight="1"/>
  <cols>
    <col min="1" max="1" width="16.28125" style="0" customWidth="1"/>
    <col min="2" max="13" width="6.57421875" style="0" customWidth="1"/>
  </cols>
  <sheetData>
    <row r="1" spans="1:13" ht="15" customHeight="1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" customHeight="1">
      <c r="A2" s="26" t="s">
        <v>10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0" ht="15" customHeight="1">
      <c r="A3" s="28" t="s">
        <v>13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5" customHeight="1">
      <c r="A4" s="4" t="s">
        <v>20</v>
      </c>
      <c r="B4" s="4"/>
      <c r="C4" s="4"/>
      <c r="D4" s="4"/>
      <c r="E4" s="4"/>
      <c r="F4" s="4"/>
      <c r="G4" s="4"/>
      <c r="H4" s="1"/>
      <c r="I4" s="1"/>
      <c r="J4" s="1"/>
    </row>
    <row r="5" spans="1:13" ht="15" customHeight="1">
      <c r="A5" s="29" t="s">
        <v>17</v>
      </c>
      <c r="B5" s="20" t="s">
        <v>15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1"/>
    </row>
    <row r="6" spans="1:13" ht="15" customHeight="1">
      <c r="A6" s="30"/>
      <c r="B6" s="22" t="s">
        <v>11</v>
      </c>
      <c r="C6" s="22"/>
      <c r="D6" s="22"/>
      <c r="E6" s="22"/>
      <c r="F6" s="22"/>
      <c r="G6" s="22"/>
      <c r="H6" s="22" t="s">
        <v>16</v>
      </c>
      <c r="I6" s="22"/>
      <c r="J6" s="22"/>
      <c r="K6" s="22"/>
      <c r="L6" s="22"/>
      <c r="M6" s="23"/>
    </row>
    <row r="7" spans="1:13" ht="15" customHeight="1">
      <c r="A7" s="30"/>
      <c r="B7" s="24" t="s">
        <v>0</v>
      </c>
      <c r="C7" s="24"/>
      <c r="D7" s="24" t="s">
        <v>1</v>
      </c>
      <c r="E7" s="24"/>
      <c r="F7" s="24" t="s">
        <v>2</v>
      </c>
      <c r="G7" s="24"/>
      <c r="H7" s="24" t="s">
        <v>0</v>
      </c>
      <c r="I7" s="24"/>
      <c r="J7" s="24" t="s">
        <v>1</v>
      </c>
      <c r="K7" s="24"/>
      <c r="L7" s="24" t="s">
        <v>2</v>
      </c>
      <c r="M7" s="27"/>
    </row>
    <row r="8" spans="1:13" ht="15" customHeight="1">
      <c r="A8" s="31"/>
      <c r="B8" s="12">
        <v>2007</v>
      </c>
      <c r="C8" s="12">
        <v>2008</v>
      </c>
      <c r="D8" s="12">
        <v>2007</v>
      </c>
      <c r="E8" s="12">
        <v>2008</v>
      </c>
      <c r="F8" s="12">
        <v>2007</v>
      </c>
      <c r="G8" s="12">
        <v>2008</v>
      </c>
      <c r="H8" s="12">
        <v>2007</v>
      </c>
      <c r="I8" s="12">
        <v>2008</v>
      </c>
      <c r="J8" s="12">
        <v>2007</v>
      </c>
      <c r="K8" s="12">
        <v>2008</v>
      </c>
      <c r="L8" s="12">
        <v>2007</v>
      </c>
      <c r="M8" s="17">
        <v>2008</v>
      </c>
    </row>
    <row r="9" spans="1:14" ht="10.5" customHeight="1">
      <c r="A9" s="7" t="s">
        <v>11</v>
      </c>
      <c r="B9" s="13">
        <v>1180066</v>
      </c>
      <c r="C9" s="13">
        <v>1318208</v>
      </c>
      <c r="D9" s="14">
        <v>538772</v>
      </c>
      <c r="E9" s="14">
        <v>586411</v>
      </c>
      <c r="F9" s="15">
        <v>641294</v>
      </c>
      <c r="G9" s="15">
        <v>731797</v>
      </c>
      <c r="H9" s="8">
        <v>55703</v>
      </c>
      <c r="I9" s="8">
        <v>65258</v>
      </c>
      <c r="J9" s="8">
        <v>39514</v>
      </c>
      <c r="K9" s="8">
        <v>45815</v>
      </c>
      <c r="L9" s="8">
        <v>16189</v>
      </c>
      <c r="M9" s="8">
        <v>19443</v>
      </c>
      <c r="N9" s="6"/>
    </row>
    <row r="10" spans="1:14" ht="10.5" customHeight="1">
      <c r="A10" s="9" t="s">
        <v>8</v>
      </c>
      <c r="B10" s="13">
        <v>517058</v>
      </c>
      <c r="C10" s="13">
        <v>558699</v>
      </c>
      <c r="D10" s="14">
        <v>345152</v>
      </c>
      <c r="E10" s="14">
        <v>367889</v>
      </c>
      <c r="F10" s="15">
        <v>171906</v>
      </c>
      <c r="G10" s="15">
        <v>190810</v>
      </c>
      <c r="H10" s="10">
        <v>27680</v>
      </c>
      <c r="I10" s="8">
        <v>31673</v>
      </c>
      <c r="J10" s="10">
        <v>22484</v>
      </c>
      <c r="K10" s="10">
        <v>25377</v>
      </c>
      <c r="L10" s="10">
        <v>5196</v>
      </c>
      <c r="M10" s="10">
        <v>6296</v>
      </c>
      <c r="N10" s="6"/>
    </row>
    <row r="11" spans="1:14" ht="10.5" customHeight="1">
      <c r="A11" s="9" t="s">
        <v>4</v>
      </c>
      <c r="B11" s="13">
        <v>40428</v>
      </c>
      <c r="C11" s="13">
        <v>42868</v>
      </c>
      <c r="D11" s="14">
        <v>16270</v>
      </c>
      <c r="E11" s="14">
        <v>16911</v>
      </c>
      <c r="F11" s="15">
        <v>24158</v>
      </c>
      <c r="G11" s="15">
        <v>25957</v>
      </c>
      <c r="H11" s="10">
        <v>1399</v>
      </c>
      <c r="I11" s="8">
        <v>1402</v>
      </c>
      <c r="J11" s="10">
        <v>777</v>
      </c>
      <c r="K11" s="10">
        <v>759</v>
      </c>
      <c r="L11" s="10">
        <v>622</v>
      </c>
      <c r="M11" s="10">
        <v>643</v>
      </c>
      <c r="N11" s="6"/>
    </row>
    <row r="12" spans="1:14" ht="10.5" customHeight="1">
      <c r="A12" s="9" t="s">
        <v>22</v>
      </c>
      <c r="B12" s="13">
        <v>83385</v>
      </c>
      <c r="C12" s="18">
        <v>118619</v>
      </c>
      <c r="D12" s="13">
        <v>39175</v>
      </c>
      <c r="E12" s="18">
        <v>58427</v>
      </c>
      <c r="F12" s="13">
        <v>44210</v>
      </c>
      <c r="G12" s="18">
        <v>60192</v>
      </c>
      <c r="H12" s="13">
        <v>18740</v>
      </c>
      <c r="I12" s="18">
        <v>20161</v>
      </c>
      <c r="J12" s="13">
        <v>12301</v>
      </c>
      <c r="K12" s="18">
        <v>12808</v>
      </c>
      <c r="L12" s="13">
        <v>6439</v>
      </c>
      <c r="M12" s="18">
        <v>7353</v>
      </c>
      <c r="N12" s="6"/>
    </row>
    <row r="13" spans="1:14" ht="10.5" customHeight="1">
      <c r="A13" s="9" t="s">
        <v>18</v>
      </c>
      <c r="B13" s="13">
        <v>5343</v>
      </c>
      <c r="C13" s="13">
        <v>5976</v>
      </c>
      <c r="D13" s="14">
        <v>2243</v>
      </c>
      <c r="E13" s="14">
        <v>2431</v>
      </c>
      <c r="F13" s="15">
        <v>3100</v>
      </c>
      <c r="G13" s="15">
        <v>3545</v>
      </c>
      <c r="H13" s="10">
        <v>2745</v>
      </c>
      <c r="I13" s="8">
        <v>2850</v>
      </c>
      <c r="J13" s="10">
        <v>1049</v>
      </c>
      <c r="K13" s="10">
        <v>1022</v>
      </c>
      <c r="L13" s="10">
        <v>1696</v>
      </c>
      <c r="M13" s="10">
        <v>1828</v>
      </c>
      <c r="N13" s="6"/>
    </row>
    <row r="14" spans="1:14" ht="10.5" customHeight="1">
      <c r="A14" s="9" t="s">
        <v>3</v>
      </c>
      <c r="B14" s="13">
        <v>426101</v>
      </c>
      <c r="C14" s="13">
        <v>496704</v>
      </c>
      <c r="D14" s="14">
        <v>93956</v>
      </c>
      <c r="E14" s="14">
        <v>110008</v>
      </c>
      <c r="F14" s="15">
        <v>332145</v>
      </c>
      <c r="G14" s="15">
        <v>386696</v>
      </c>
      <c r="H14" s="10">
        <v>2360</v>
      </c>
      <c r="I14" s="8">
        <v>2902</v>
      </c>
      <c r="J14" s="10">
        <v>961</v>
      </c>
      <c r="K14" s="10">
        <v>1230</v>
      </c>
      <c r="L14" s="10">
        <v>1399</v>
      </c>
      <c r="M14" s="10">
        <v>1672</v>
      </c>
      <c r="N14" s="6"/>
    </row>
    <row r="15" spans="1:14" ht="10.5" customHeight="1">
      <c r="A15" s="9" t="s">
        <v>7</v>
      </c>
      <c r="B15" s="13">
        <v>46910</v>
      </c>
      <c r="C15" s="13">
        <v>55304</v>
      </c>
      <c r="D15" s="14">
        <v>2820</v>
      </c>
      <c r="E15" s="14">
        <v>3436</v>
      </c>
      <c r="F15" s="15">
        <v>44090</v>
      </c>
      <c r="G15" s="15">
        <v>51868</v>
      </c>
      <c r="H15" s="10">
        <v>582</v>
      </c>
      <c r="I15" s="8">
        <v>830</v>
      </c>
      <c r="J15" s="10">
        <v>223</v>
      </c>
      <c r="K15" s="10">
        <v>258</v>
      </c>
      <c r="L15" s="10">
        <v>359</v>
      </c>
      <c r="M15" s="10">
        <v>572</v>
      </c>
      <c r="N15" s="6"/>
    </row>
    <row r="16" spans="1:14" ht="10.5" customHeight="1">
      <c r="A16" s="9" t="s">
        <v>9</v>
      </c>
      <c r="B16" s="13">
        <v>8247</v>
      </c>
      <c r="C16" s="13">
        <v>8732</v>
      </c>
      <c r="D16" s="14">
        <v>4917</v>
      </c>
      <c r="E16" s="14">
        <v>5098</v>
      </c>
      <c r="F16" s="15">
        <v>3330</v>
      </c>
      <c r="G16" s="15">
        <v>3634</v>
      </c>
      <c r="H16" s="10">
        <v>207</v>
      </c>
      <c r="I16" s="8">
        <v>203</v>
      </c>
      <c r="J16" s="10">
        <v>105</v>
      </c>
      <c r="K16" s="10">
        <v>94</v>
      </c>
      <c r="L16" s="10">
        <v>102</v>
      </c>
      <c r="M16" s="10">
        <v>109</v>
      </c>
      <c r="N16" s="6"/>
    </row>
    <row r="17" spans="1:14" ht="10.5" customHeight="1">
      <c r="A17" s="9" t="s">
        <v>5</v>
      </c>
      <c r="B17" s="13">
        <v>11127</v>
      </c>
      <c r="C17" s="13">
        <v>12675</v>
      </c>
      <c r="D17" s="14">
        <v>8068</v>
      </c>
      <c r="E17" s="14">
        <v>8869</v>
      </c>
      <c r="F17" s="15">
        <v>3059</v>
      </c>
      <c r="G17" s="15">
        <v>3806</v>
      </c>
      <c r="H17" s="10">
        <v>14</v>
      </c>
      <c r="I17" s="8">
        <v>17</v>
      </c>
      <c r="J17" s="10">
        <v>12</v>
      </c>
      <c r="K17" s="10">
        <v>14</v>
      </c>
      <c r="L17" s="10">
        <v>2</v>
      </c>
      <c r="M17" s="10">
        <v>3</v>
      </c>
      <c r="N17" s="6"/>
    </row>
    <row r="18" spans="1:14" ht="10.5" customHeight="1">
      <c r="A18" s="9" t="s">
        <v>6</v>
      </c>
      <c r="B18" s="13">
        <v>5320</v>
      </c>
      <c r="C18" s="13">
        <v>5889</v>
      </c>
      <c r="D18" s="14">
        <v>3528</v>
      </c>
      <c r="E18" s="14">
        <v>3905</v>
      </c>
      <c r="F18" s="15">
        <v>1792</v>
      </c>
      <c r="G18" s="15">
        <v>1984</v>
      </c>
      <c r="H18" s="10">
        <v>15</v>
      </c>
      <c r="I18" s="8">
        <v>14</v>
      </c>
      <c r="J18" s="10">
        <v>10</v>
      </c>
      <c r="K18" s="10">
        <v>10</v>
      </c>
      <c r="L18" s="10">
        <v>5</v>
      </c>
      <c r="M18" s="10">
        <v>4</v>
      </c>
      <c r="N18" s="6"/>
    </row>
    <row r="19" spans="1:14" ht="10.5" customHeight="1">
      <c r="A19" s="11" t="s">
        <v>12</v>
      </c>
      <c r="B19" s="13">
        <v>36147</v>
      </c>
      <c r="C19" s="13">
        <v>12742</v>
      </c>
      <c r="D19" s="14">
        <v>22643</v>
      </c>
      <c r="E19" s="14">
        <v>9437</v>
      </c>
      <c r="F19" s="15">
        <v>13504</v>
      </c>
      <c r="G19" s="15">
        <v>3305</v>
      </c>
      <c r="H19" s="16">
        <v>1961</v>
      </c>
      <c r="I19" s="8">
        <v>5206</v>
      </c>
      <c r="J19" s="16">
        <v>1592</v>
      </c>
      <c r="K19" s="19">
        <v>4243</v>
      </c>
      <c r="L19" s="16">
        <v>369</v>
      </c>
      <c r="M19" s="16">
        <v>963</v>
      </c>
      <c r="N19" s="6"/>
    </row>
    <row r="20" spans="1:13" ht="10.5" customHeight="1">
      <c r="A20" s="5" t="s">
        <v>14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0" ht="10.5" customHeight="1">
      <c r="A21" s="3" t="s">
        <v>21</v>
      </c>
      <c r="B21" s="3"/>
      <c r="C21" s="3"/>
      <c r="D21" s="3"/>
      <c r="E21" s="3"/>
      <c r="F21" s="3"/>
      <c r="G21" s="3"/>
      <c r="H21" s="2"/>
      <c r="I21" s="2"/>
      <c r="J21" s="2"/>
    </row>
    <row r="23" spans="2:14" ht="12" customHeight="1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6">
        <f>SUM(N10:N19)</f>
        <v>0</v>
      </c>
    </row>
    <row r="24" spans="2:13" ht="12" customHeight="1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6" spans="2:13" ht="12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2:13" ht="12" customHeight="1">
      <c r="B27" s="13"/>
      <c r="C27" s="13"/>
      <c r="D27" s="13"/>
      <c r="E27" s="13"/>
      <c r="F27" s="13"/>
      <c r="G27" s="13"/>
      <c r="I27" s="13"/>
      <c r="J27" s="13"/>
      <c r="K27" s="13"/>
      <c r="L27" s="13"/>
      <c r="M27" s="13"/>
    </row>
  </sheetData>
  <mergeCells count="13">
    <mergeCell ref="A1:M1"/>
    <mergeCell ref="A2:M2"/>
    <mergeCell ref="L7:M7"/>
    <mergeCell ref="A3:J3"/>
    <mergeCell ref="A5:A8"/>
    <mergeCell ref="H7:I7"/>
    <mergeCell ref="J7:K7"/>
    <mergeCell ref="B5:M5"/>
    <mergeCell ref="H6:M6"/>
    <mergeCell ref="B6:G6"/>
    <mergeCell ref="B7:C7"/>
    <mergeCell ref="D7:E7"/>
    <mergeCell ref="F7:G7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 de planej ceara</dc:creator>
  <cp:keywords/>
  <dc:description/>
  <cp:lastModifiedBy>claudia</cp:lastModifiedBy>
  <cp:lastPrinted>2006-04-04T17:43:31Z</cp:lastPrinted>
  <dcterms:created xsi:type="dcterms:W3CDTF">1999-09-01T18:04:30Z</dcterms:created>
  <dcterms:modified xsi:type="dcterms:W3CDTF">2009-12-21T17:53:50Z</dcterms:modified>
  <cp:category/>
  <cp:version/>
  <cp:contentType/>
  <cp:contentStatus/>
</cp:coreProperties>
</file>