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433" activeTab="0"/>
  </bookViews>
  <sheets>
    <sheet name="10.4" sheetId="1" r:id="rId1"/>
  </sheets>
  <definedNames/>
  <calcPr fullCalcOnLoad="1"/>
</workbook>
</file>

<file path=xl/sharedStrings.xml><?xml version="1.0" encoding="utf-8"?>
<sst xmlns="http://schemas.openxmlformats.org/spreadsheetml/2006/main" count="61" uniqueCount="19">
  <si>
    <t>Ceará</t>
  </si>
  <si>
    <t xml:space="preserve">Menos de 7 dias                                                                 </t>
  </si>
  <si>
    <t xml:space="preserve">7 a 27 dias                                                                     </t>
  </si>
  <si>
    <t>Fortaleza</t>
  </si>
  <si>
    <t>Homens</t>
  </si>
  <si>
    <t>Mulheres</t>
  </si>
  <si>
    <t>Total</t>
  </si>
  <si>
    <t>DEMOGRAFIA</t>
  </si>
  <si>
    <t>Grupos de idade                                                                                                                                          e sexo</t>
  </si>
  <si>
    <t>Região Metropolitana de Fortaleza</t>
  </si>
  <si>
    <t>OBITUÁRIO</t>
  </si>
  <si>
    <t xml:space="preserve">28 a 364 dias                                                                    </t>
  </si>
  <si>
    <t>Sem declaração</t>
  </si>
  <si>
    <t>-</t>
  </si>
  <si>
    <t>ANUÁRIO ESTATÍSTICO DO CEARÁ - 2008</t>
  </si>
  <si>
    <t>Tabela 10.4  Óbitos de menores de 1 ano de idade, ocorridos e registrados no ano, por lugar do registro, segundo os grupos de idade</t>
  </si>
  <si>
    <t xml:space="preserve">                     e sexo  - Ceará - 2005-2007</t>
  </si>
  <si>
    <t>Fonte: Instituto Brasileiro de Geografia e Estatística (IBGE), Estatísticas do Registro Civil 2005-2007</t>
  </si>
  <si>
    <t>Óbitos de menores de 1 ano de idade, ocorridos e registrados no ano, por lugar do registro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</si>
</sst>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  <numFmt numFmtId="166" formatCode="#\ ###\ ###\ ###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7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47625</xdr:rowOff>
    </xdr:from>
    <xdr:to>
      <xdr:col>9</xdr:col>
      <xdr:colOff>552450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selection activeCell="A2" sqref="A2:J2"/>
    </sheetView>
  </sheetViews>
  <sheetFormatPr defaultColWidth="9.140625" defaultRowHeight="9.75" customHeight="1"/>
  <cols>
    <col min="1" max="1" width="13.421875" style="2" customWidth="1"/>
    <col min="2" max="10" width="8.7109375" style="2" customWidth="1"/>
    <col min="11" max="16384" width="9.140625" style="2" customWidth="1"/>
  </cols>
  <sheetData>
    <row r="1" spans="1:10" s="1" customFormat="1" ht="19.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9.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</row>
    <row r="3" s="1" customFormat="1" ht="19.5" customHeight="1">
      <c r="A3" s="10" t="s">
        <v>10</v>
      </c>
    </row>
    <row r="4" s="4" customFormat="1" ht="10.5" customHeight="1">
      <c r="A4" s="8" t="s">
        <v>15</v>
      </c>
    </row>
    <row r="5" spans="1:10" s="4" customFormat="1" ht="19.5" customHeight="1">
      <c r="A5" s="9" t="s">
        <v>16</v>
      </c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27" t="s">
        <v>8</v>
      </c>
      <c r="B6" s="22" t="s">
        <v>18</v>
      </c>
      <c r="C6" s="22"/>
      <c r="D6" s="22"/>
      <c r="E6" s="22"/>
      <c r="F6" s="22"/>
      <c r="G6" s="22"/>
      <c r="H6" s="22"/>
      <c r="I6" s="22"/>
      <c r="J6" s="23"/>
    </row>
    <row r="7" spans="1:10" ht="15" customHeight="1">
      <c r="A7" s="28"/>
      <c r="B7" s="26" t="s">
        <v>0</v>
      </c>
      <c r="C7" s="26"/>
      <c r="D7" s="26"/>
      <c r="E7" s="26" t="s">
        <v>9</v>
      </c>
      <c r="F7" s="26"/>
      <c r="G7" s="26"/>
      <c r="H7" s="26" t="s">
        <v>3</v>
      </c>
      <c r="I7" s="26"/>
      <c r="J7" s="30"/>
    </row>
    <row r="8" spans="1:10" ht="15" customHeight="1">
      <c r="A8" s="29"/>
      <c r="B8" s="13">
        <v>2005</v>
      </c>
      <c r="C8" s="13">
        <v>2006</v>
      </c>
      <c r="D8" s="13">
        <v>2007</v>
      </c>
      <c r="E8" s="13">
        <v>2005</v>
      </c>
      <c r="F8" s="13">
        <v>2006</v>
      </c>
      <c r="G8" s="13">
        <v>2007</v>
      </c>
      <c r="H8" s="13">
        <v>2005</v>
      </c>
      <c r="I8" s="13">
        <v>2006</v>
      </c>
      <c r="J8" s="13">
        <v>2007</v>
      </c>
    </row>
    <row r="9" spans="1:10" s="7" customFormat="1" ht="12" customHeight="1">
      <c r="A9" s="16" t="s">
        <v>6</v>
      </c>
      <c r="B9" s="17">
        <v>1009</v>
      </c>
      <c r="C9" s="17">
        <f>C13+C17+C21</f>
        <v>1150</v>
      </c>
      <c r="D9" s="17">
        <f>SUM(D10:D11)</f>
        <v>1150</v>
      </c>
      <c r="E9" s="17">
        <v>481</v>
      </c>
      <c r="F9" s="17">
        <f>F13+F17+F21</f>
        <v>633</v>
      </c>
      <c r="G9" s="17">
        <v>621</v>
      </c>
      <c r="H9" s="17">
        <v>449</v>
      </c>
      <c r="I9" s="17">
        <f>I13+I17+I21</f>
        <v>580</v>
      </c>
      <c r="J9" s="17">
        <v>577</v>
      </c>
    </row>
    <row r="10" spans="1:10" s="7" customFormat="1" ht="12" customHeight="1">
      <c r="A10" s="5" t="s">
        <v>4</v>
      </c>
      <c r="B10" s="12">
        <v>554</v>
      </c>
      <c r="C10" s="7">
        <f>C14+C18+C22</f>
        <v>635</v>
      </c>
      <c r="D10" s="7">
        <v>660</v>
      </c>
      <c r="E10" s="12">
        <v>251</v>
      </c>
      <c r="F10" s="7">
        <f>F14+F18+F22</f>
        <v>250</v>
      </c>
      <c r="G10" s="7">
        <v>365</v>
      </c>
      <c r="H10" s="12">
        <v>231</v>
      </c>
      <c r="I10" s="7">
        <f>I14+I18+I22</f>
        <v>310</v>
      </c>
      <c r="J10" s="7">
        <v>335</v>
      </c>
    </row>
    <row r="11" spans="1:10" s="7" customFormat="1" ht="12" customHeight="1">
      <c r="A11" s="5" t="s">
        <v>5</v>
      </c>
      <c r="B11" s="12">
        <v>454</v>
      </c>
      <c r="C11" s="7">
        <f>C15+C19+C23</f>
        <v>515</v>
      </c>
      <c r="D11" s="7">
        <v>490</v>
      </c>
      <c r="E11" s="12">
        <v>230</v>
      </c>
      <c r="F11" s="7">
        <f>F15+F19+F23</f>
        <v>249</v>
      </c>
      <c r="G11" s="7">
        <v>256</v>
      </c>
      <c r="H11" s="12">
        <v>218</v>
      </c>
      <c r="I11" s="7">
        <f>I15+I19+I23</f>
        <v>270</v>
      </c>
      <c r="J11" s="7">
        <v>242</v>
      </c>
    </row>
    <row r="12" spans="1:10" s="7" customFormat="1" ht="12" customHeight="1">
      <c r="A12" s="5" t="s">
        <v>12</v>
      </c>
      <c r="B12" s="12">
        <v>1</v>
      </c>
      <c r="C12" s="15" t="s">
        <v>13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</row>
    <row r="13" spans="1:10" s="7" customFormat="1" ht="12" customHeight="1">
      <c r="A13" s="6" t="s">
        <v>1</v>
      </c>
      <c r="B13" s="21">
        <v>440</v>
      </c>
      <c r="C13" s="20">
        <v>482</v>
      </c>
      <c r="D13" s="21">
        <v>502</v>
      </c>
      <c r="E13" s="21">
        <v>167</v>
      </c>
      <c r="F13" s="20">
        <v>245</v>
      </c>
      <c r="G13" s="21">
        <v>237</v>
      </c>
      <c r="H13" s="21">
        <v>151</v>
      </c>
      <c r="I13" s="20">
        <v>225</v>
      </c>
      <c r="J13" s="21">
        <v>219</v>
      </c>
    </row>
    <row r="14" spans="1:10" s="7" customFormat="1" ht="12" customHeight="1">
      <c r="A14" s="5" t="s">
        <v>4</v>
      </c>
      <c r="B14" s="21">
        <v>256</v>
      </c>
      <c r="C14" s="20">
        <v>282</v>
      </c>
      <c r="D14" s="21">
        <v>290</v>
      </c>
      <c r="E14" s="21">
        <v>101</v>
      </c>
      <c r="F14" s="20">
        <v>49</v>
      </c>
      <c r="G14" s="21">
        <v>131</v>
      </c>
      <c r="H14" s="21">
        <v>89</v>
      </c>
      <c r="I14" s="20">
        <v>127</v>
      </c>
      <c r="J14" s="21">
        <v>120</v>
      </c>
    </row>
    <row r="15" spans="1:10" s="7" customFormat="1" ht="12" customHeight="1">
      <c r="A15" s="5" t="s">
        <v>5</v>
      </c>
      <c r="B15" s="21">
        <v>183</v>
      </c>
      <c r="C15" s="20">
        <v>200</v>
      </c>
      <c r="D15" s="21">
        <v>212</v>
      </c>
      <c r="E15" s="21">
        <v>66</v>
      </c>
      <c r="F15" s="20">
        <v>62</v>
      </c>
      <c r="G15" s="21">
        <v>106</v>
      </c>
      <c r="H15" s="21">
        <v>62</v>
      </c>
      <c r="I15" s="20">
        <v>98</v>
      </c>
      <c r="J15" s="21">
        <v>99</v>
      </c>
    </row>
    <row r="16" spans="1:10" s="7" customFormat="1" ht="12" customHeight="1">
      <c r="A16" s="5" t="s">
        <v>12</v>
      </c>
      <c r="B16" s="21">
        <v>1</v>
      </c>
      <c r="C16" s="15" t="s">
        <v>13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13</v>
      </c>
    </row>
    <row r="17" spans="1:10" s="7" customFormat="1" ht="12" customHeight="1">
      <c r="A17" s="6" t="s">
        <v>2</v>
      </c>
      <c r="B17" s="21">
        <v>131</v>
      </c>
      <c r="C17" s="20">
        <v>170</v>
      </c>
      <c r="D17" s="21">
        <v>182</v>
      </c>
      <c r="E17" s="21">
        <v>74</v>
      </c>
      <c r="F17" s="20">
        <v>111</v>
      </c>
      <c r="G17" s="21">
        <v>115</v>
      </c>
      <c r="H17" s="21">
        <v>71</v>
      </c>
      <c r="I17" s="20">
        <v>106</v>
      </c>
      <c r="J17" s="21">
        <v>104</v>
      </c>
    </row>
    <row r="18" spans="1:10" s="7" customFormat="1" ht="12" customHeight="1">
      <c r="A18" s="5" t="s">
        <v>4</v>
      </c>
      <c r="B18" s="21">
        <v>68</v>
      </c>
      <c r="C18" s="20">
        <v>84</v>
      </c>
      <c r="D18" s="21">
        <v>112</v>
      </c>
      <c r="E18" s="21">
        <v>35</v>
      </c>
      <c r="F18" s="20">
        <v>49</v>
      </c>
      <c r="G18" s="21">
        <v>71</v>
      </c>
      <c r="H18" s="21">
        <v>33</v>
      </c>
      <c r="I18" s="20">
        <v>46</v>
      </c>
      <c r="J18" s="21">
        <v>63</v>
      </c>
    </row>
    <row r="19" spans="1:10" s="7" customFormat="1" ht="12" customHeight="1">
      <c r="A19" s="5" t="s">
        <v>5</v>
      </c>
      <c r="B19" s="21">
        <v>63</v>
      </c>
      <c r="C19" s="20">
        <v>86</v>
      </c>
      <c r="D19" s="21">
        <v>70</v>
      </c>
      <c r="E19" s="21">
        <v>39</v>
      </c>
      <c r="F19" s="20">
        <v>62</v>
      </c>
      <c r="G19" s="21">
        <v>44</v>
      </c>
      <c r="H19" s="21">
        <v>38</v>
      </c>
      <c r="I19" s="20">
        <v>60</v>
      </c>
      <c r="J19" s="21">
        <v>41</v>
      </c>
    </row>
    <row r="20" spans="1:10" s="7" customFormat="1" ht="12" customHeight="1">
      <c r="A20" s="5" t="s">
        <v>12</v>
      </c>
      <c r="B20" s="14" t="s">
        <v>13</v>
      </c>
      <c r="C20" s="20" t="s">
        <v>13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13</v>
      </c>
    </row>
    <row r="21" spans="1:10" s="7" customFormat="1" ht="12" customHeight="1">
      <c r="A21" s="6" t="s">
        <v>11</v>
      </c>
      <c r="B21" s="21">
        <v>438</v>
      </c>
      <c r="C21" s="20">
        <v>498</v>
      </c>
      <c r="D21" s="21">
        <v>466</v>
      </c>
      <c r="E21" s="21">
        <v>240</v>
      </c>
      <c r="F21" s="20">
        <v>277</v>
      </c>
      <c r="G21" s="21">
        <v>269</v>
      </c>
      <c r="H21" s="21">
        <v>227</v>
      </c>
      <c r="I21" s="20">
        <v>249</v>
      </c>
      <c r="J21" s="21">
        <v>254</v>
      </c>
    </row>
    <row r="22" spans="1:10" s="7" customFormat="1" ht="12" customHeight="1">
      <c r="A22" s="5" t="s">
        <v>4</v>
      </c>
      <c r="B22" s="21">
        <v>230</v>
      </c>
      <c r="C22" s="20">
        <v>269</v>
      </c>
      <c r="D22" s="21">
        <v>258</v>
      </c>
      <c r="E22" s="21">
        <v>115</v>
      </c>
      <c r="F22" s="20">
        <v>152</v>
      </c>
      <c r="G22" s="21">
        <v>163</v>
      </c>
      <c r="H22" s="21">
        <v>109</v>
      </c>
      <c r="I22" s="20">
        <v>137</v>
      </c>
      <c r="J22" s="21">
        <v>152</v>
      </c>
    </row>
    <row r="23" spans="1:10" s="7" customFormat="1" ht="12" customHeight="1">
      <c r="A23" s="5" t="s">
        <v>5</v>
      </c>
      <c r="B23" s="21">
        <v>208</v>
      </c>
      <c r="C23" s="20">
        <v>229</v>
      </c>
      <c r="D23" s="21">
        <v>208</v>
      </c>
      <c r="E23" s="21">
        <v>125</v>
      </c>
      <c r="F23" s="20">
        <v>125</v>
      </c>
      <c r="G23" s="21">
        <v>106</v>
      </c>
      <c r="H23" s="21">
        <v>118</v>
      </c>
      <c r="I23" s="20">
        <v>112</v>
      </c>
      <c r="J23" s="21">
        <v>102</v>
      </c>
    </row>
    <row r="24" spans="1:10" s="7" customFormat="1" ht="12" customHeight="1">
      <c r="A24" s="18" t="s">
        <v>12</v>
      </c>
      <c r="B24" s="19" t="s">
        <v>13</v>
      </c>
      <c r="C24" s="19" t="s">
        <v>13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13</v>
      </c>
    </row>
    <row r="25" s="1" customFormat="1" ht="12" customHeight="1">
      <c r="A25" s="1" t="s">
        <v>17</v>
      </c>
    </row>
    <row r="27" spans="2:10" ht="9.75" customHeight="1">
      <c r="B27" s="11"/>
      <c r="C27" s="11"/>
      <c r="D27" s="11"/>
      <c r="E27" s="11"/>
      <c r="F27" s="11"/>
      <c r="G27" s="11"/>
      <c r="H27" s="11"/>
      <c r="I27" s="11"/>
      <c r="J27" s="11"/>
    </row>
  </sheetData>
  <mergeCells count="7">
    <mergeCell ref="B6:J6"/>
    <mergeCell ref="A2:J2"/>
    <mergeCell ref="A1:J1"/>
    <mergeCell ref="B7:D7"/>
    <mergeCell ref="A6:A8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2005-03-04T16:51:11Z</cp:lastPrinted>
  <dcterms:created xsi:type="dcterms:W3CDTF">2003-06-11T18:55:47Z</dcterms:created>
  <dcterms:modified xsi:type="dcterms:W3CDTF">2009-03-24T14:26:18Z</dcterms:modified>
  <cp:category/>
  <cp:version/>
  <cp:contentType/>
  <cp:contentStatus/>
</cp:coreProperties>
</file>