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4740" tabRatio="145" activeTab="0"/>
  </bookViews>
  <sheets>
    <sheet name="39.5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<sst xmlns="http://schemas.openxmlformats.org/spreadsheetml/2006/main" count="48" uniqueCount="24">
  <si>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Discriminação</t>
  </si>
  <si>
    <t>Total</t>
  </si>
  <si>
    <t>Despesas correntes</t>
  </si>
  <si>
    <t xml:space="preserve">     Pessoal e encargos  sociais </t>
  </si>
  <si>
    <t xml:space="preserve">     Juros  e encargos da dívida</t>
  </si>
  <si>
    <t xml:space="preserve">     Outras despesas correntes</t>
  </si>
  <si>
    <t>Despesas de capital</t>
  </si>
  <si>
    <t xml:space="preserve">     Investimentos</t>
  </si>
  <si>
    <t xml:space="preserve">     Inversões financeiras</t>
  </si>
  <si>
    <t xml:space="preserve">     Amortização da dívida</t>
  </si>
  <si>
    <t>Fonte: Secretaria da Fazenda (SEFAZ).</t>
  </si>
  <si>
    <t>FINANÇAS PÚBLICAS</t>
  </si>
  <si>
    <t>FINANÇAS DO ESTADO</t>
  </si>
  <si>
    <t>Tesouro Estadual</t>
  </si>
  <si>
    <t>Outras fontes (1)</t>
  </si>
  <si>
    <t>...</t>
  </si>
  <si>
    <t>Nota: Administração indireta: Autarquias, Fundações e Fundos.</t>
  </si>
  <si>
    <t>(1) Recursos diretamente arrecadados, operações de crédito, convênios federais e convênios estaduais.</t>
  </si>
  <si>
    <t>Administração indireta</t>
  </si>
  <si>
    <t>Despesa orçamentária realizada (R$ mil)</t>
  </si>
  <si>
    <t>Administração direta</t>
  </si>
  <si>
    <t>Tabela 39.5  Despesa orçamentária estadual - Ceará  - 2005-2006</t>
  </si>
  <si>
    <t>ANUÁRIO ESTATÍSTICO DO CEARÁ - 2007</t>
  </si>
  <si>
    <t>-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</si>
</sst>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19050</xdr:rowOff>
    </xdr:from>
    <xdr:to>
      <xdr:col>8</xdr:col>
      <xdr:colOff>609600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 topLeftCell="A1">
      <selection activeCell="K13" sqref="K13"/>
    </sheetView>
  </sheetViews>
  <sheetFormatPr defaultColWidth="9.140625" defaultRowHeight="12.75"/>
  <cols>
    <col min="1" max="1" width="20.140625" style="10" customWidth="1"/>
    <col min="2" max="9" width="9.421875" style="10" customWidth="1"/>
    <col min="10" max="16384" width="9.140625" style="10" customWidth="1"/>
  </cols>
  <sheetData>
    <row r="1" spans="1:9" s="13" customFormat="1" ht="1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1:9" s="13" customFormat="1" ht="1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</row>
    <row r="4" spans="1:9" s="1" customFormat="1" ht="15" customHeight="1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5" customHeight="1">
      <c r="A5" s="24" t="s">
        <v>0</v>
      </c>
      <c r="B5" s="22" t="s">
        <v>19</v>
      </c>
      <c r="C5" s="22"/>
      <c r="D5" s="22"/>
      <c r="E5" s="22"/>
      <c r="F5" s="22"/>
      <c r="G5" s="22"/>
      <c r="H5" s="22"/>
      <c r="I5" s="23"/>
    </row>
    <row r="6" spans="1:9" s="2" customFormat="1" ht="15" customHeight="1">
      <c r="A6" s="25"/>
      <c r="B6" s="31" t="s">
        <v>20</v>
      </c>
      <c r="C6" s="31"/>
      <c r="D6" s="31" t="s">
        <v>18</v>
      </c>
      <c r="E6" s="31"/>
      <c r="F6" s="31"/>
      <c r="G6" s="31"/>
      <c r="H6" s="31"/>
      <c r="I6" s="32"/>
    </row>
    <row r="7" spans="1:9" s="3" customFormat="1" ht="15" customHeight="1">
      <c r="A7" s="25"/>
      <c r="B7" s="33">
        <v>2005</v>
      </c>
      <c r="C7" s="33">
        <v>2006</v>
      </c>
      <c r="D7" s="31" t="s">
        <v>1</v>
      </c>
      <c r="E7" s="31"/>
      <c r="F7" s="31" t="s">
        <v>13</v>
      </c>
      <c r="G7" s="31"/>
      <c r="H7" s="31" t="s">
        <v>14</v>
      </c>
      <c r="I7" s="32"/>
    </row>
    <row r="8" spans="1:9" s="3" customFormat="1" ht="15" customHeight="1">
      <c r="A8" s="26"/>
      <c r="B8" s="34"/>
      <c r="C8" s="34"/>
      <c r="D8" s="11">
        <v>2005</v>
      </c>
      <c r="E8" s="11">
        <v>2006</v>
      </c>
      <c r="F8" s="11">
        <v>2005</v>
      </c>
      <c r="G8" s="11">
        <v>2006</v>
      </c>
      <c r="H8" s="12">
        <v>2005</v>
      </c>
      <c r="I8" s="12">
        <v>2006</v>
      </c>
    </row>
    <row r="9" spans="1:11" s="18" customFormat="1" ht="10.5" customHeight="1">
      <c r="A9" s="4" t="s">
        <v>1</v>
      </c>
      <c r="B9" s="6">
        <v>6266118</v>
      </c>
      <c r="C9" s="35">
        <v>8155954.86313</v>
      </c>
      <c r="D9" s="15">
        <v>2428985</v>
      </c>
      <c r="E9" s="15">
        <v>3191823.6975700003</v>
      </c>
      <c r="F9" s="15">
        <v>1059992</v>
      </c>
      <c r="G9" s="15">
        <v>1245911</v>
      </c>
      <c r="H9" s="15">
        <v>1368993.37277</v>
      </c>
      <c r="I9" s="15">
        <f>E9-G9</f>
        <v>1945912.6975700003</v>
      </c>
      <c r="J9" s="36"/>
      <c r="K9" s="36"/>
    </row>
    <row r="10" spans="1:9" s="18" customFormat="1" ht="10.5" customHeight="1">
      <c r="A10" s="5" t="s">
        <v>2</v>
      </c>
      <c r="B10" s="6">
        <v>5345987</v>
      </c>
      <c r="C10" s="35">
        <v>6031329.86279</v>
      </c>
      <c r="D10" s="15">
        <v>2126136</v>
      </c>
      <c r="E10" s="15">
        <v>2405373.01917</v>
      </c>
      <c r="F10" s="15">
        <v>923313</v>
      </c>
      <c r="G10" s="15">
        <v>1052811</v>
      </c>
      <c r="H10" s="15">
        <v>1202823.76365</v>
      </c>
      <c r="I10" s="15">
        <f>E10-G10</f>
        <v>1352562.0191700002</v>
      </c>
    </row>
    <row r="11" spans="1:9" s="18" customFormat="1" ht="10.5" customHeight="1">
      <c r="A11" s="5" t="s">
        <v>3</v>
      </c>
      <c r="B11" s="6">
        <v>2601732</v>
      </c>
      <c r="C11" s="35">
        <v>2894784.99584</v>
      </c>
      <c r="D11" s="15">
        <v>1264904</v>
      </c>
      <c r="E11" s="15">
        <v>1447800.93775</v>
      </c>
      <c r="F11" s="15" t="s">
        <v>15</v>
      </c>
      <c r="G11" s="15" t="s">
        <v>15</v>
      </c>
      <c r="H11" s="15" t="s">
        <v>15</v>
      </c>
      <c r="I11" s="15" t="s">
        <v>15</v>
      </c>
    </row>
    <row r="12" spans="1:10" s="19" customFormat="1" ht="10.5" customHeight="1">
      <c r="A12" s="4" t="s">
        <v>4</v>
      </c>
      <c r="B12" s="6">
        <v>257697</v>
      </c>
      <c r="C12" s="35">
        <v>229244.14972999998</v>
      </c>
      <c r="D12" s="16">
        <v>12206</v>
      </c>
      <c r="E12" s="16">
        <v>13260</v>
      </c>
      <c r="F12" s="16" t="s">
        <v>15</v>
      </c>
      <c r="G12" s="16" t="s">
        <v>15</v>
      </c>
      <c r="H12" s="16" t="s">
        <v>15</v>
      </c>
      <c r="I12" s="15" t="s">
        <v>15</v>
      </c>
      <c r="J12" s="18"/>
    </row>
    <row r="13" spans="1:10" s="19" customFormat="1" ht="10.5" customHeight="1">
      <c r="A13" s="4" t="s">
        <v>5</v>
      </c>
      <c r="B13" s="6">
        <v>2486557</v>
      </c>
      <c r="C13" s="35">
        <v>2907300.71722</v>
      </c>
      <c r="D13" s="16">
        <v>849027</v>
      </c>
      <c r="E13" s="16">
        <v>944312.08142</v>
      </c>
      <c r="F13" s="16" t="s">
        <v>15</v>
      </c>
      <c r="G13" s="16" t="s">
        <v>15</v>
      </c>
      <c r="H13" s="16" t="s">
        <v>15</v>
      </c>
      <c r="I13" s="15" t="s">
        <v>15</v>
      </c>
      <c r="J13" s="18"/>
    </row>
    <row r="14" spans="1:10" s="19" customFormat="1" ht="10.5" customHeight="1">
      <c r="A14" s="5" t="s">
        <v>6</v>
      </c>
      <c r="B14" s="6">
        <v>920132</v>
      </c>
      <c r="C14" s="35">
        <v>2124625.00034</v>
      </c>
      <c r="D14" s="16">
        <v>302849</v>
      </c>
      <c r="E14" s="16">
        <v>786450.6784</v>
      </c>
      <c r="F14" s="16">
        <v>136679</v>
      </c>
      <c r="G14" s="16">
        <v>193100</v>
      </c>
      <c r="H14" s="15">
        <v>166169.60912</v>
      </c>
      <c r="I14" s="15">
        <f>E14-G14</f>
        <v>593350.6784</v>
      </c>
      <c r="J14" s="18"/>
    </row>
    <row r="15" spans="1:10" s="19" customFormat="1" ht="10.5" customHeight="1">
      <c r="A15" s="5" t="s">
        <v>7</v>
      </c>
      <c r="B15" s="6">
        <v>406961</v>
      </c>
      <c r="C15" s="35">
        <v>1170228.25687</v>
      </c>
      <c r="D15" s="16">
        <v>217035</v>
      </c>
      <c r="E15" s="16">
        <v>667327.36335</v>
      </c>
      <c r="F15" s="16" t="s">
        <v>15</v>
      </c>
      <c r="G15" s="16" t="s">
        <v>15</v>
      </c>
      <c r="H15" s="16" t="s">
        <v>15</v>
      </c>
      <c r="I15" s="16" t="s">
        <v>15</v>
      </c>
      <c r="J15" s="18"/>
    </row>
    <row r="16" spans="1:10" s="19" customFormat="1" ht="10.5" customHeight="1">
      <c r="A16" s="5" t="s">
        <v>8</v>
      </c>
      <c r="B16" s="6">
        <v>93410</v>
      </c>
      <c r="C16" s="35">
        <v>145759.86140999998</v>
      </c>
      <c r="D16" s="16">
        <v>84768</v>
      </c>
      <c r="E16" s="16">
        <v>119123.31504999999</v>
      </c>
      <c r="F16" s="16" t="s">
        <v>15</v>
      </c>
      <c r="G16" s="16" t="s">
        <v>15</v>
      </c>
      <c r="H16" s="16" t="s">
        <v>15</v>
      </c>
      <c r="I16" s="16" t="s">
        <v>15</v>
      </c>
      <c r="J16" s="18"/>
    </row>
    <row r="17" spans="1:10" s="19" customFormat="1" ht="10.5" customHeight="1">
      <c r="A17" s="14" t="s">
        <v>9</v>
      </c>
      <c r="B17" s="17">
        <v>419761</v>
      </c>
      <c r="C17" s="17">
        <v>808636.88206</v>
      </c>
      <c r="D17" s="17">
        <v>1046</v>
      </c>
      <c r="E17" s="17" t="s">
        <v>23</v>
      </c>
      <c r="F17" s="17" t="s">
        <v>15</v>
      </c>
      <c r="G17" s="17" t="s">
        <v>15</v>
      </c>
      <c r="H17" s="17" t="s">
        <v>15</v>
      </c>
      <c r="I17" s="17" t="s">
        <v>15</v>
      </c>
      <c r="J17" s="18"/>
    </row>
    <row r="18" spans="1:7" s="7" customFormat="1" ht="10.5" customHeight="1">
      <c r="A18" s="8" t="s">
        <v>10</v>
      </c>
      <c r="B18" s="8"/>
      <c r="C18" s="20"/>
      <c r="D18" s="8"/>
      <c r="E18" s="8"/>
      <c r="F18" s="9"/>
      <c r="G18" s="8"/>
    </row>
    <row r="19" s="13" customFormat="1" ht="10.5" customHeight="1">
      <c r="A19" s="13" t="s">
        <v>16</v>
      </c>
    </row>
    <row r="20" spans="1:7" s="13" customFormat="1" ht="10.5" customHeight="1">
      <c r="A20" s="13" t="s">
        <v>17</v>
      </c>
      <c r="F20" s="21"/>
      <c r="G20" s="21"/>
    </row>
  </sheetData>
  <sheetProtection objects="1"/>
  <mergeCells count="13">
    <mergeCell ref="D7:E7"/>
    <mergeCell ref="F7:G7"/>
    <mergeCell ref="H7:I7"/>
    <mergeCell ref="B5:I5"/>
    <mergeCell ref="A5:A8"/>
    <mergeCell ref="A1:I1"/>
    <mergeCell ref="A2:I2"/>
    <mergeCell ref="A3:I3"/>
    <mergeCell ref="A4:I4"/>
    <mergeCell ref="D6:I6"/>
    <mergeCell ref="B6:C6"/>
    <mergeCell ref="B7:B8"/>
    <mergeCell ref="C7:C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amilton</cp:lastModifiedBy>
  <cp:lastPrinted>2006-03-22T12:34:04Z</cp:lastPrinted>
  <dcterms:created xsi:type="dcterms:W3CDTF">2004-01-22T17:53:26Z</dcterms:created>
  <dcterms:modified xsi:type="dcterms:W3CDTF">2008-01-18T19:29:59Z</dcterms:modified>
  <cp:category/>
  <cp:version/>
  <cp:contentType/>
  <cp:contentStatus/>
</cp:coreProperties>
</file>