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495" tabRatio="350" activeTab="0"/>
  </bookViews>
  <sheets>
    <sheet name="13.1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<sst xmlns="http://schemas.openxmlformats.org/spreadsheetml/2006/main" count="241" uniqueCount="64">
  <si>
    <t>Homens</t>
  </si>
  <si>
    <t>Mulheres</t>
  </si>
  <si>
    <t>Urbana</t>
  </si>
  <si>
    <t>Rural</t>
  </si>
  <si>
    <t>Total</t>
  </si>
  <si>
    <t xml:space="preserve">8 e 9 anos (1)                                                 </t>
  </si>
  <si>
    <t xml:space="preserve">20 a 24 anos (1)                                                 </t>
  </si>
  <si>
    <t xml:space="preserve">25 a 29 anos (1)                                                 </t>
  </si>
  <si>
    <t xml:space="preserve">30 a 39 anos (1)                                                 </t>
  </si>
  <si>
    <t xml:space="preserve">40 a 49 anos (1)                                                 </t>
  </si>
  <si>
    <t xml:space="preserve">50 a 59 anos (1)                                                 </t>
  </si>
  <si>
    <t xml:space="preserve">60 anos ou mais (1)                                                 </t>
  </si>
  <si>
    <t xml:space="preserve">Idade ignorada (1)                                                 </t>
  </si>
  <si>
    <t xml:space="preserve">5 e 6 anos                                                 </t>
  </si>
  <si>
    <t xml:space="preserve">7 anos                                                                        </t>
  </si>
  <si>
    <t xml:space="preserve">8 e 9 anos                                                  </t>
  </si>
  <si>
    <t xml:space="preserve">20 a 24 anos                                                                     </t>
  </si>
  <si>
    <t xml:space="preserve">25 a 29 anos                                                                     </t>
  </si>
  <si>
    <t xml:space="preserve">30 a 39 anos                                                                     </t>
  </si>
  <si>
    <t xml:space="preserve">40 a 49 anos                                                                   </t>
  </si>
  <si>
    <t xml:space="preserve">50 a 59 anos                                                                       </t>
  </si>
  <si>
    <t xml:space="preserve">60 anos ou mais                                                                   </t>
  </si>
  <si>
    <t xml:space="preserve">Idade ignorada                                                                    </t>
  </si>
  <si>
    <t xml:space="preserve">5 e 6 anos (1)                                                 </t>
  </si>
  <si>
    <t xml:space="preserve">7 anos (1)                                                                        </t>
  </si>
  <si>
    <t>Alfabetizadas</t>
  </si>
  <si>
    <t xml:space="preserve">Não alfabetizadas                                          </t>
  </si>
  <si>
    <t>QUALIDADE DE VIDA</t>
  </si>
  <si>
    <t>EDUCAÇÃO</t>
  </si>
  <si>
    <t>Pessoas de 5 anos ou mais de idade</t>
  </si>
  <si>
    <t xml:space="preserve">10 e 11 anos (1)                                                 </t>
  </si>
  <si>
    <t xml:space="preserve">12 anos (1)                                                 </t>
  </si>
  <si>
    <t xml:space="preserve">13 e 14 anos (1)                                                 </t>
  </si>
  <si>
    <t xml:space="preserve">15 a 17 anos (1)                                                 </t>
  </si>
  <si>
    <t xml:space="preserve">18 e 19 anos (1)                                                 </t>
  </si>
  <si>
    <t xml:space="preserve">10 e 11 anos                                                 </t>
  </si>
  <si>
    <t xml:space="preserve">12 anos                                                 </t>
  </si>
  <si>
    <t xml:space="preserve">13 e 14 anos                                                 </t>
  </si>
  <si>
    <t xml:space="preserve">15 a 17 anos                                                              </t>
  </si>
  <si>
    <t xml:space="preserve">18 e 19 anos                                                               </t>
  </si>
  <si>
    <t>Sem declaração</t>
  </si>
  <si>
    <t>Alfabetização e                                                                                                                                           grupos de idade</t>
  </si>
  <si>
    <t>(1) Inclusive as pessoas sem declaração de alfabetização.</t>
  </si>
  <si>
    <t>-</t>
  </si>
  <si>
    <t>ANUÁRIO ESTATÍSTICO DO CEARÁ - 2006</t>
  </si>
  <si>
    <t xml:space="preserve">5 e 6 anos (1)                                               </t>
  </si>
  <si>
    <t xml:space="preserve">7 anos (1)                                                    </t>
  </si>
  <si>
    <t xml:space="preserve">8 e 9 anos (1)                                   </t>
  </si>
  <si>
    <t xml:space="preserve">10 e 11 anos (1)                                    </t>
  </si>
  <si>
    <t xml:space="preserve">12 anos (1)                  </t>
  </si>
  <si>
    <t>13 e 14 anos (1)</t>
  </si>
  <si>
    <t>60 anos ou mais (1)</t>
  </si>
  <si>
    <t xml:space="preserve">50 a 59 anos (1)             </t>
  </si>
  <si>
    <t xml:space="preserve">40 a 49 anos (1)                 </t>
  </si>
  <si>
    <t xml:space="preserve">30 a 39 anos (1)                         </t>
  </si>
  <si>
    <t xml:space="preserve">25 a 29 anos (1)                 </t>
  </si>
  <si>
    <t xml:space="preserve">20 a 24 anos (1)              </t>
  </si>
  <si>
    <t>18 e 19 anos (1)</t>
  </si>
  <si>
    <t>15 a 17 anos (1)</t>
  </si>
  <si>
    <t>(continua)</t>
  </si>
  <si>
    <t>(conclusão)</t>
  </si>
  <si>
    <t xml:space="preserve">                     Ceará - 2004-2005</t>
  </si>
  <si>
    <t>Tabela 13.1  Pessoas de 5 anos ou mais de idade, por situação do domicílio e sexo, segundo a alfabetização e os grupos de idade -</t>
  </si>
  <si>
    <t>Fonte: Instituto Brasileiro de Geografia e Estatística (IBGE), Pesquisa Nacional por Amostra de Domicílios 2004-2005.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</si>
</sst>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_(* #,##0_);_(* \(#,##0\);_(* &quot;-&quot;??_);_(@_)"/>
    <numFmt numFmtId="172" formatCode="###\ ###\ ###\ ##0;\-###\ ###\ ###\ ##0;&quot;-&quot;"/>
    <numFmt numFmtId="173" formatCode="_(* #,##0.0_);_(* \(#,##0.0\);_(* &quot;-&quot;??_);_(@_)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19050</xdr:rowOff>
    </xdr:from>
    <xdr:to>
      <xdr:col>6</xdr:col>
      <xdr:colOff>809625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6</xdr:col>
      <xdr:colOff>828675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6</xdr:col>
      <xdr:colOff>828675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">
      <selection activeCell="I52" sqref="I50:I52"/>
    </sheetView>
  </sheetViews>
  <sheetFormatPr defaultColWidth="9.140625" defaultRowHeight="12" customHeight="1"/>
  <cols>
    <col min="1" max="1" width="15.421875" style="0" customWidth="1"/>
    <col min="2" max="7" width="12.7109375" style="0" customWidth="1"/>
  </cols>
  <sheetData>
    <row r="1" spans="1:7" ht="15" customHeight="1">
      <c r="A1" s="33" t="s">
        <v>44</v>
      </c>
      <c r="B1" s="33"/>
      <c r="C1" s="33"/>
      <c r="D1" s="33"/>
      <c r="E1" s="33"/>
      <c r="F1" s="33"/>
      <c r="G1" s="33"/>
    </row>
    <row r="2" spans="1:7" ht="15" customHeight="1">
      <c r="A2" s="31" t="s">
        <v>27</v>
      </c>
      <c r="B2" s="31"/>
      <c r="C2" s="31"/>
      <c r="D2" s="31"/>
      <c r="E2" s="31"/>
      <c r="F2" s="31"/>
      <c r="G2" s="31"/>
    </row>
    <row r="3" spans="1:7" ht="15" customHeight="1">
      <c r="A3" s="34" t="s">
        <v>28</v>
      </c>
      <c r="B3" s="34"/>
      <c r="C3" s="34"/>
      <c r="D3" s="34"/>
      <c r="E3" s="34"/>
      <c r="F3" s="34"/>
      <c r="G3" s="34"/>
    </row>
    <row r="4" spans="1:7" ht="12" customHeight="1">
      <c r="A4" s="8" t="s">
        <v>62</v>
      </c>
      <c r="B4" s="6"/>
      <c r="C4" s="6"/>
      <c r="D4" s="6"/>
      <c r="E4" s="6"/>
      <c r="F4" s="6"/>
      <c r="G4" s="6"/>
    </row>
    <row r="5" spans="1:7" ht="12" customHeight="1">
      <c r="A5" s="9" t="s">
        <v>61</v>
      </c>
      <c r="B5" s="10"/>
      <c r="C5" s="10"/>
      <c r="D5" s="10"/>
      <c r="E5" s="10"/>
      <c r="F5" s="3"/>
      <c r="G5" s="10"/>
    </row>
    <row r="6" spans="1:7" ht="9" customHeight="1">
      <c r="A6" s="30" t="s">
        <v>59</v>
      </c>
      <c r="B6" s="30"/>
      <c r="C6" s="30"/>
      <c r="D6" s="30"/>
      <c r="E6" s="30"/>
      <c r="F6" s="30"/>
      <c r="G6" s="30"/>
    </row>
    <row r="7" spans="1:7" ht="15" customHeight="1">
      <c r="A7" s="27" t="s">
        <v>41</v>
      </c>
      <c r="B7" s="35" t="s">
        <v>29</v>
      </c>
      <c r="C7" s="35"/>
      <c r="D7" s="36"/>
      <c r="E7" s="36"/>
      <c r="F7" s="36"/>
      <c r="G7" s="37"/>
    </row>
    <row r="8" spans="1:7" ht="15" customHeight="1">
      <c r="A8" s="28"/>
      <c r="B8" s="32" t="s">
        <v>4</v>
      </c>
      <c r="C8" s="32"/>
      <c r="D8" s="32"/>
      <c r="E8" s="32"/>
      <c r="F8" s="32"/>
      <c r="G8" s="38"/>
    </row>
    <row r="9" spans="1:7" ht="15" customHeight="1">
      <c r="A9" s="28"/>
      <c r="B9" s="32" t="s">
        <v>4</v>
      </c>
      <c r="C9" s="32"/>
      <c r="D9" s="25" t="s">
        <v>0</v>
      </c>
      <c r="E9" s="25"/>
      <c r="F9" s="25" t="s">
        <v>1</v>
      </c>
      <c r="G9" s="26"/>
    </row>
    <row r="10" spans="1:7" ht="15" customHeight="1">
      <c r="A10" s="29"/>
      <c r="B10" s="14">
        <v>2004</v>
      </c>
      <c r="C10" s="14">
        <v>2005</v>
      </c>
      <c r="D10" s="13">
        <v>2004</v>
      </c>
      <c r="E10" s="13">
        <v>2005</v>
      </c>
      <c r="F10" s="13">
        <v>2004</v>
      </c>
      <c r="G10" s="15">
        <v>2005</v>
      </c>
    </row>
    <row r="11" spans="1:7" s="3" customFormat="1" ht="10.5" customHeight="1">
      <c r="A11" s="1" t="s">
        <v>4</v>
      </c>
      <c r="B11" s="7">
        <f>SUM(B12:B26)</f>
        <v>7276765</v>
      </c>
      <c r="C11" s="7">
        <v>7405838</v>
      </c>
      <c r="D11" s="7">
        <f>SUM(D12:D26)</f>
        <v>3502842</v>
      </c>
      <c r="E11" s="7">
        <v>3565769</v>
      </c>
      <c r="F11" s="7">
        <f>SUM(F12:F26)</f>
        <v>3773923</v>
      </c>
      <c r="G11" s="7">
        <v>3840069</v>
      </c>
    </row>
    <row r="12" spans="1:7" s="3" customFormat="1" ht="10.5" customHeight="1">
      <c r="A12" s="4" t="s">
        <v>23</v>
      </c>
      <c r="B12" s="7">
        <v>326654</v>
      </c>
      <c r="C12" s="7">
        <v>317738</v>
      </c>
      <c r="D12" s="7">
        <v>169864</v>
      </c>
      <c r="E12" s="7">
        <v>162976</v>
      </c>
      <c r="F12" s="7">
        <v>156790</v>
      </c>
      <c r="G12" s="7">
        <v>154762</v>
      </c>
    </row>
    <row r="13" spans="1:7" s="3" customFormat="1" ht="10.5" customHeight="1">
      <c r="A13" s="4" t="s">
        <v>24</v>
      </c>
      <c r="B13" s="7">
        <v>166439</v>
      </c>
      <c r="C13" s="7">
        <v>165569</v>
      </c>
      <c r="D13" s="7">
        <v>92436</v>
      </c>
      <c r="E13" s="7">
        <v>80906</v>
      </c>
      <c r="F13" s="7">
        <v>74003</v>
      </c>
      <c r="G13" s="7">
        <v>84663</v>
      </c>
    </row>
    <row r="14" spans="1:7" s="3" customFormat="1" ht="10.5" customHeight="1">
      <c r="A14" s="4" t="s">
        <v>5</v>
      </c>
      <c r="B14" s="7">
        <v>369458</v>
      </c>
      <c r="C14" s="7">
        <v>345474</v>
      </c>
      <c r="D14" s="7">
        <v>176414</v>
      </c>
      <c r="E14" s="7">
        <v>168711</v>
      </c>
      <c r="F14" s="7">
        <v>193044</v>
      </c>
      <c r="G14" s="7">
        <v>176763</v>
      </c>
    </row>
    <row r="15" spans="1:7" s="3" customFormat="1" ht="10.5" customHeight="1">
      <c r="A15" s="4" t="s">
        <v>30</v>
      </c>
      <c r="B15" s="7">
        <v>356500</v>
      </c>
      <c r="C15" s="7">
        <v>356502</v>
      </c>
      <c r="D15" s="7">
        <v>172371</v>
      </c>
      <c r="E15" s="7">
        <v>176950</v>
      </c>
      <c r="F15" s="7">
        <v>184129</v>
      </c>
      <c r="G15" s="7">
        <v>179552</v>
      </c>
    </row>
    <row r="16" spans="1:7" s="3" customFormat="1" ht="10.5" customHeight="1">
      <c r="A16" s="4" t="s">
        <v>31</v>
      </c>
      <c r="B16" s="7">
        <v>175227</v>
      </c>
      <c r="C16" s="7">
        <v>170897</v>
      </c>
      <c r="D16" s="7">
        <v>88018</v>
      </c>
      <c r="E16" s="7">
        <v>83148</v>
      </c>
      <c r="F16" s="7">
        <v>87209</v>
      </c>
      <c r="G16" s="7">
        <v>87749</v>
      </c>
    </row>
    <row r="17" spans="1:7" s="3" customFormat="1" ht="10.5" customHeight="1">
      <c r="A17" s="4" t="s">
        <v>32</v>
      </c>
      <c r="B17" s="7">
        <v>293502</v>
      </c>
      <c r="C17" s="7">
        <v>340782</v>
      </c>
      <c r="D17" s="7">
        <v>141771</v>
      </c>
      <c r="E17" s="7">
        <v>169875</v>
      </c>
      <c r="F17" s="7">
        <v>151731</v>
      </c>
      <c r="G17" s="7">
        <v>170907</v>
      </c>
    </row>
    <row r="18" spans="1:7" s="3" customFormat="1" ht="10.5" customHeight="1">
      <c r="A18" s="4" t="s">
        <v>33</v>
      </c>
      <c r="B18" s="7">
        <v>557950</v>
      </c>
      <c r="C18" s="7">
        <v>519054</v>
      </c>
      <c r="D18" s="7">
        <v>279050</v>
      </c>
      <c r="E18" s="7">
        <v>258402</v>
      </c>
      <c r="F18" s="7">
        <v>278900</v>
      </c>
      <c r="G18" s="7">
        <v>260652</v>
      </c>
    </row>
    <row r="19" spans="1:7" s="3" customFormat="1" ht="10.5" customHeight="1">
      <c r="A19" s="4" t="s">
        <v>34</v>
      </c>
      <c r="B19" s="7">
        <v>336427</v>
      </c>
      <c r="C19" s="7">
        <v>333665</v>
      </c>
      <c r="D19" s="7">
        <v>169416</v>
      </c>
      <c r="E19" s="7">
        <v>170407</v>
      </c>
      <c r="F19" s="7">
        <v>167011</v>
      </c>
      <c r="G19" s="7">
        <v>163258</v>
      </c>
    </row>
    <row r="20" spans="1:7" s="3" customFormat="1" ht="10.5" customHeight="1">
      <c r="A20" s="4" t="s">
        <v>6</v>
      </c>
      <c r="B20" s="7">
        <v>771918</v>
      </c>
      <c r="C20" s="7">
        <v>785267</v>
      </c>
      <c r="D20" s="7">
        <v>385803</v>
      </c>
      <c r="E20" s="7">
        <v>392928</v>
      </c>
      <c r="F20" s="7">
        <v>386115</v>
      </c>
      <c r="G20" s="7">
        <v>392339</v>
      </c>
    </row>
    <row r="21" spans="1:7" s="3" customFormat="1" ht="10.5" customHeight="1">
      <c r="A21" s="4" t="s">
        <v>7</v>
      </c>
      <c r="B21" s="7">
        <v>631058</v>
      </c>
      <c r="C21" s="7">
        <v>646081</v>
      </c>
      <c r="D21" s="7">
        <v>311991</v>
      </c>
      <c r="E21" s="7">
        <v>307158</v>
      </c>
      <c r="F21" s="7">
        <v>319067</v>
      </c>
      <c r="G21" s="7">
        <v>338923</v>
      </c>
    </row>
    <row r="22" spans="1:7" s="3" customFormat="1" ht="10.5" customHeight="1">
      <c r="A22" s="4" t="s">
        <v>8</v>
      </c>
      <c r="B22" s="7">
        <v>1088675</v>
      </c>
      <c r="C22" s="7">
        <v>1120116</v>
      </c>
      <c r="D22" s="7">
        <v>506683</v>
      </c>
      <c r="E22" s="7">
        <v>524847</v>
      </c>
      <c r="F22" s="7">
        <v>581992</v>
      </c>
      <c r="G22" s="7">
        <v>595269</v>
      </c>
    </row>
    <row r="23" spans="1:7" s="3" customFormat="1" ht="10.5" customHeight="1">
      <c r="A23" s="4" t="s">
        <v>9</v>
      </c>
      <c r="B23" s="7">
        <v>841801</v>
      </c>
      <c r="C23" s="7">
        <v>884133</v>
      </c>
      <c r="D23" s="7">
        <v>400999</v>
      </c>
      <c r="E23" s="7">
        <v>420579</v>
      </c>
      <c r="F23" s="7">
        <v>440802</v>
      </c>
      <c r="G23" s="7">
        <v>463554</v>
      </c>
    </row>
    <row r="24" spans="1:7" s="3" customFormat="1" ht="10.5" customHeight="1">
      <c r="A24" s="4" t="s">
        <v>10</v>
      </c>
      <c r="B24" s="7">
        <v>601863</v>
      </c>
      <c r="C24" s="7">
        <v>629746</v>
      </c>
      <c r="D24" s="7">
        <v>271032</v>
      </c>
      <c r="E24" s="7">
        <v>293057</v>
      </c>
      <c r="F24" s="7">
        <v>330831</v>
      </c>
      <c r="G24" s="7">
        <v>336689</v>
      </c>
    </row>
    <row r="25" spans="1:7" s="3" customFormat="1" ht="10.5" customHeight="1">
      <c r="A25" s="4" t="s">
        <v>11</v>
      </c>
      <c r="B25" s="7">
        <v>759293</v>
      </c>
      <c r="C25" s="7">
        <v>789229</v>
      </c>
      <c r="D25" s="7">
        <v>336994</v>
      </c>
      <c r="E25" s="7">
        <v>354895</v>
      </c>
      <c r="F25" s="7">
        <v>422299</v>
      </c>
      <c r="G25" s="7">
        <v>434334</v>
      </c>
    </row>
    <row r="26" spans="1:7" s="3" customFormat="1" ht="10.5" customHeight="1">
      <c r="A26" s="4" t="s">
        <v>12</v>
      </c>
      <c r="B26" s="7" t="s">
        <v>43</v>
      </c>
      <c r="C26" s="7">
        <v>1585</v>
      </c>
      <c r="D26" s="7" t="s">
        <v>43</v>
      </c>
      <c r="E26" s="7">
        <v>930</v>
      </c>
      <c r="F26" s="7" t="s">
        <v>43</v>
      </c>
      <c r="G26" s="7">
        <v>655</v>
      </c>
    </row>
    <row r="27" spans="1:7" s="3" customFormat="1" ht="10.5" customHeight="1">
      <c r="A27" s="1" t="s">
        <v>25</v>
      </c>
      <c r="B27" s="7">
        <f>SUM(B28:B42)</f>
        <v>5594328</v>
      </c>
      <c r="C27" s="7">
        <v>5638368</v>
      </c>
      <c r="D27" s="7">
        <f>SUM(D28:D42)</f>
        <v>2583311</v>
      </c>
      <c r="E27" s="7">
        <v>2596374</v>
      </c>
      <c r="F27" s="7">
        <f>SUM(F28:F42)</f>
        <v>3011017</v>
      </c>
      <c r="G27" s="7">
        <v>3041994</v>
      </c>
    </row>
    <row r="28" spans="1:7" s="3" customFormat="1" ht="10.5" customHeight="1">
      <c r="A28" s="4" t="s">
        <v>13</v>
      </c>
      <c r="B28" s="7">
        <v>71169</v>
      </c>
      <c r="C28" s="7">
        <v>59326</v>
      </c>
      <c r="D28" s="7">
        <v>39591</v>
      </c>
      <c r="E28" s="7">
        <v>28544</v>
      </c>
      <c r="F28" s="7">
        <v>31578</v>
      </c>
      <c r="G28" s="7">
        <v>30782</v>
      </c>
    </row>
    <row r="29" spans="1:7" s="3" customFormat="1" ht="10.5" customHeight="1">
      <c r="A29" s="4" t="s">
        <v>14</v>
      </c>
      <c r="B29" s="7">
        <v>83895</v>
      </c>
      <c r="C29" s="7">
        <v>86832</v>
      </c>
      <c r="D29" s="7">
        <v>40865</v>
      </c>
      <c r="E29" s="7">
        <v>39052</v>
      </c>
      <c r="F29" s="7">
        <v>43030</v>
      </c>
      <c r="G29" s="7">
        <v>47780</v>
      </c>
    </row>
    <row r="30" spans="1:7" s="3" customFormat="1" ht="10.5" customHeight="1">
      <c r="A30" s="4" t="s">
        <v>15</v>
      </c>
      <c r="B30" s="7">
        <v>285471</v>
      </c>
      <c r="C30" s="7">
        <v>258338</v>
      </c>
      <c r="D30" s="7">
        <v>130880</v>
      </c>
      <c r="E30" s="7">
        <v>121582</v>
      </c>
      <c r="F30" s="7">
        <v>154591</v>
      </c>
      <c r="G30" s="7">
        <v>136756</v>
      </c>
    </row>
    <row r="31" spans="1:7" s="3" customFormat="1" ht="10.5" customHeight="1">
      <c r="A31" s="4" t="s">
        <v>35</v>
      </c>
      <c r="B31" s="7">
        <v>327929</v>
      </c>
      <c r="C31" s="7">
        <v>320322</v>
      </c>
      <c r="D31" s="7">
        <v>153467</v>
      </c>
      <c r="E31" s="7">
        <v>153088</v>
      </c>
      <c r="F31" s="7">
        <v>174462</v>
      </c>
      <c r="G31" s="7">
        <v>167234</v>
      </c>
    </row>
    <row r="32" spans="1:7" s="3" customFormat="1" ht="10.5" customHeight="1">
      <c r="A32" s="4" t="s">
        <v>36</v>
      </c>
      <c r="B32" s="7">
        <v>167717</v>
      </c>
      <c r="C32" s="7">
        <v>162907</v>
      </c>
      <c r="D32" s="7">
        <v>83107</v>
      </c>
      <c r="E32" s="7">
        <v>77347</v>
      </c>
      <c r="F32" s="7">
        <v>84610</v>
      </c>
      <c r="G32" s="7">
        <v>85560</v>
      </c>
    </row>
    <row r="33" spans="1:7" s="3" customFormat="1" ht="10.5" customHeight="1">
      <c r="A33" s="4" t="s">
        <v>37</v>
      </c>
      <c r="B33" s="7">
        <v>285713</v>
      </c>
      <c r="C33" s="7">
        <v>331153</v>
      </c>
      <c r="D33" s="7">
        <v>135930</v>
      </c>
      <c r="E33" s="7">
        <v>163090</v>
      </c>
      <c r="F33" s="7">
        <v>149783</v>
      </c>
      <c r="G33" s="7">
        <v>168063</v>
      </c>
    </row>
    <row r="34" spans="1:7" s="3" customFormat="1" ht="10.5" customHeight="1">
      <c r="A34" s="4" t="s">
        <v>38</v>
      </c>
      <c r="B34" s="7">
        <v>533146</v>
      </c>
      <c r="C34" s="7">
        <v>499897</v>
      </c>
      <c r="D34" s="7">
        <v>260670</v>
      </c>
      <c r="E34" s="7">
        <v>244280</v>
      </c>
      <c r="F34" s="7">
        <v>272476</v>
      </c>
      <c r="G34" s="7">
        <v>255617</v>
      </c>
    </row>
    <row r="35" spans="1:7" s="3" customFormat="1" ht="10.5" customHeight="1">
      <c r="A35" s="4" t="s">
        <v>39</v>
      </c>
      <c r="B35" s="7">
        <v>319120</v>
      </c>
      <c r="C35" s="7">
        <v>313848</v>
      </c>
      <c r="D35" s="7">
        <v>155498</v>
      </c>
      <c r="E35" s="7">
        <v>154696</v>
      </c>
      <c r="F35" s="7">
        <v>163622</v>
      </c>
      <c r="G35" s="7">
        <v>159152</v>
      </c>
    </row>
    <row r="36" spans="1:7" s="3" customFormat="1" ht="10.5" customHeight="1">
      <c r="A36" s="4" t="s">
        <v>16</v>
      </c>
      <c r="B36" s="7">
        <v>712765</v>
      </c>
      <c r="C36" s="7">
        <v>724186</v>
      </c>
      <c r="D36" s="7">
        <v>348949</v>
      </c>
      <c r="E36" s="7">
        <v>352645</v>
      </c>
      <c r="F36" s="7">
        <v>363816</v>
      </c>
      <c r="G36" s="7">
        <v>371541</v>
      </c>
    </row>
    <row r="37" spans="1:7" s="3" customFormat="1" ht="10.5" customHeight="1">
      <c r="A37" s="4" t="s">
        <v>17</v>
      </c>
      <c r="B37" s="7">
        <v>541702</v>
      </c>
      <c r="C37" s="7">
        <v>560367</v>
      </c>
      <c r="D37" s="7">
        <v>250693</v>
      </c>
      <c r="E37" s="7">
        <v>254445</v>
      </c>
      <c r="F37" s="7">
        <v>291009</v>
      </c>
      <c r="G37" s="7">
        <v>305922</v>
      </c>
    </row>
    <row r="38" spans="1:7" s="3" customFormat="1" ht="10.5" customHeight="1">
      <c r="A38" s="4" t="s">
        <v>18</v>
      </c>
      <c r="B38" s="7">
        <v>889065</v>
      </c>
      <c r="C38" s="7">
        <v>896865</v>
      </c>
      <c r="D38" s="7">
        <v>393645</v>
      </c>
      <c r="E38" s="7">
        <v>387632</v>
      </c>
      <c r="F38" s="7">
        <v>495420</v>
      </c>
      <c r="G38" s="7">
        <v>509233</v>
      </c>
    </row>
    <row r="39" spans="1:7" s="3" customFormat="1" ht="10.5" customHeight="1">
      <c r="A39" s="4" t="s">
        <v>19</v>
      </c>
      <c r="B39" s="7">
        <v>620151</v>
      </c>
      <c r="C39" s="7">
        <v>660306</v>
      </c>
      <c r="D39" s="7">
        <v>272764</v>
      </c>
      <c r="E39" s="7">
        <v>291916</v>
      </c>
      <c r="F39" s="7">
        <v>347387</v>
      </c>
      <c r="G39" s="7">
        <v>368390</v>
      </c>
    </row>
    <row r="40" spans="1:7" s="3" customFormat="1" ht="10.5" customHeight="1">
      <c r="A40" s="4" t="s">
        <v>20</v>
      </c>
      <c r="B40" s="7">
        <v>380448</v>
      </c>
      <c r="C40" s="7">
        <v>392611</v>
      </c>
      <c r="D40" s="7">
        <v>157156</v>
      </c>
      <c r="E40" s="7">
        <v>172729</v>
      </c>
      <c r="F40" s="7">
        <v>223292</v>
      </c>
      <c r="G40" s="7">
        <v>219882</v>
      </c>
    </row>
    <row r="41" spans="1:7" s="3" customFormat="1" ht="10.5" customHeight="1">
      <c r="A41" s="4" t="s">
        <v>21</v>
      </c>
      <c r="B41" s="7">
        <v>376037</v>
      </c>
      <c r="C41" s="7">
        <v>370536</v>
      </c>
      <c r="D41" s="7">
        <v>160096</v>
      </c>
      <c r="E41" s="7">
        <v>155109</v>
      </c>
      <c r="F41" s="7">
        <v>215941</v>
      </c>
      <c r="G41" s="7">
        <v>215427</v>
      </c>
    </row>
    <row r="42" spans="1:7" s="3" customFormat="1" ht="10.5" customHeight="1">
      <c r="A42" s="4" t="s">
        <v>22</v>
      </c>
      <c r="B42" s="7" t="s">
        <v>43</v>
      </c>
      <c r="C42" s="7">
        <v>874</v>
      </c>
      <c r="D42" s="7" t="s">
        <v>43</v>
      </c>
      <c r="E42" s="7">
        <v>219</v>
      </c>
      <c r="F42" s="7" t="s">
        <v>43</v>
      </c>
      <c r="G42" s="7">
        <v>655</v>
      </c>
    </row>
    <row r="43" spans="1:7" s="3" customFormat="1" ht="10.5" customHeight="1">
      <c r="A43" s="1" t="s">
        <v>26</v>
      </c>
      <c r="B43" s="7">
        <f>SUM(B44:B58)</f>
        <v>1682437</v>
      </c>
      <c r="C43" s="7">
        <v>1767470</v>
      </c>
      <c r="D43" s="7">
        <f>SUM(D44:D58)</f>
        <v>919531</v>
      </c>
      <c r="E43" s="7">
        <v>969395</v>
      </c>
      <c r="F43" s="7">
        <f>SUM(F44:F58)</f>
        <v>762906</v>
      </c>
      <c r="G43" s="7">
        <v>798075</v>
      </c>
    </row>
    <row r="44" spans="1:7" s="3" customFormat="1" ht="10.5" customHeight="1">
      <c r="A44" s="4" t="s">
        <v>13</v>
      </c>
      <c r="B44" s="7">
        <v>255485</v>
      </c>
      <c r="C44" s="7">
        <v>258412</v>
      </c>
      <c r="D44" s="7">
        <v>130273</v>
      </c>
      <c r="E44" s="7">
        <v>134432</v>
      </c>
      <c r="F44" s="7">
        <v>125212</v>
      </c>
      <c r="G44" s="7">
        <v>123980</v>
      </c>
    </row>
    <row r="45" spans="1:7" s="3" customFormat="1" ht="10.5" customHeight="1">
      <c r="A45" s="4" t="s">
        <v>14</v>
      </c>
      <c r="B45" s="7">
        <v>82544</v>
      </c>
      <c r="C45" s="7">
        <v>78737</v>
      </c>
      <c r="D45" s="7">
        <v>51571</v>
      </c>
      <c r="E45" s="7">
        <v>41854</v>
      </c>
      <c r="F45" s="7">
        <v>30973</v>
      </c>
      <c r="G45" s="7">
        <v>36883</v>
      </c>
    </row>
    <row r="46" spans="1:7" s="3" customFormat="1" ht="10.5" customHeight="1">
      <c r="A46" s="4" t="s">
        <v>15</v>
      </c>
      <c r="B46" s="7">
        <v>83987</v>
      </c>
      <c r="C46" s="7">
        <v>87136</v>
      </c>
      <c r="D46" s="7">
        <v>45534</v>
      </c>
      <c r="E46" s="7">
        <v>47129</v>
      </c>
      <c r="F46" s="7">
        <v>38453</v>
      </c>
      <c r="G46" s="7">
        <v>40007</v>
      </c>
    </row>
    <row r="47" spans="1:7" s="3" customFormat="1" ht="10.5" customHeight="1">
      <c r="A47" s="4" t="s">
        <v>35</v>
      </c>
      <c r="B47" s="7">
        <v>28571</v>
      </c>
      <c r="C47" s="7">
        <v>36180</v>
      </c>
      <c r="D47" s="7">
        <v>18904</v>
      </c>
      <c r="E47" s="7">
        <v>23862</v>
      </c>
      <c r="F47" s="7">
        <v>9667</v>
      </c>
      <c r="G47" s="7">
        <v>12318</v>
      </c>
    </row>
    <row r="48" spans="1:7" s="3" customFormat="1" ht="10.5" customHeight="1">
      <c r="A48" s="4" t="s">
        <v>36</v>
      </c>
      <c r="B48" s="7">
        <v>7510</v>
      </c>
      <c r="C48" s="7">
        <v>7990</v>
      </c>
      <c r="D48" s="7">
        <v>4911</v>
      </c>
      <c r="E48" s="7">
        <v>5801</v>
      </c>
      <c r="F48" s="7">
        <v>2599</v>
      </c>
      <c r="G48" s="7">
        <v>2189</v>
      </c>
    </row>
    <row r="49" spans="1:7" s="3" customFormat="1" ht="10.5" customHeight="1">
      <c r="A49" s="4" t="s">
        <v>37</v>
      </c>
      <c r="B49" s="7">
        <v>7789</v>
      </c>
      <c r="C49" s="7">
        <v>9629</v>
      </c>
      <c r="D49" s="7">
        <v>5841</v>
      </c>
      <c r="E49" s="7">
        <v>6785</v>
      </c>
      <c r="F49" s="7">
        <v>1948</v>
      </c>
      <c r="G49" s="7">
        <v>2844</v>
      </c>
    </row>
    <row r="50" spans="1:7" s="3" customFormat="1" ht="10.5" customHeight="1">
      <c r="A50" s="4" t="s">
        <v>38</v>
      </c>
      <c r="B50" s="7">
        <v>24804</v>
      </c>
      <c r="C50" s="7">
        <v>19157</v>
      </c>
      <c r="D50" s="7">
        <v>18380</v>
      </c>
      <c r="E50" s="7">
        <v>14122</v>
      </c>
      <c r="F50" s="7">
        <v>6424</v>
      </c>
      <c r="G50" s="7">
        <v>5035</v>
      </c>
    </row>
    <row r="51" spans="1:7" s="3" customFormat="1" ht="10.5" customHeight="1">
      <c r="A51" s="4" t="s">
        <v>39</v>
      </c>
      <c r="B51" s="7">
        <v>17307</v>
      </c>
      <c r="C51" s="7">
        <v>19817</v>
      </c>
      <c r="D51" s="7">
        <v>13918</v>
      </c>
      <c r="E51" s="7">
        <v>15711</v>
      </c>
      <c r="F51" s="7">
        <v>3389</v>
      </c>
      <c r="G51" s="7">
        <v>4106</v>
      </c>
    </row>
    <row r="52" spans="1:7" s="3" customFormat="1" ht="10.5" customHeight="1">
      <c r="A52" s="4" t="s">
        <v>16</v>
      </c>
      <c r="B52" s="7">
        <v>59153</v>
      </c>
      <c r="C52" s="7">
        <v>61081</v>
      </c>
      <c r="D52" s="7">
        <v>36854</v>
      </c>
      <c r="E52" s="7">
        <v>40283</v>
      </c>
      <c r="F52" s="7">
        <v>22299</v>
      </c>
      <c r="G52" s="7">
        <v>20798</v>
      </c>
    </row>
    <row r="53" spans="1:7" s="3" customFormat="1" ht="10.5" customHeight="1">
      <c r="A53" s="4" t="s">
        <v>17</v>
      </c>
      <c r="B53" s="7">
        <v>89356</v>
      </c>
      <c r="C53" s="7">
        <v>85714</v>
      </c>
      <c r="D53" s="7">
        <v>61298</v>
      </c>
      <c r="E53" s="7">
        <v>52713</v>
      </c>
      <c r="F53" s="7">
        <v>28058</v>
      </c>
      <c r="G53" s="7">
        <v>33001</v>
      </c>
    </row>
    <row r="54" spans="1:7" s="3" customFormat="1" ht="10.5" customHeight="1">
      <c r="A54" s="4" t="s">
        <v>18</v>
      </c>
      <c r="B54" s="7">
        <v>199610</v>
      </c>
      <c r="C54" s="7">
        <v>223251</v>
      </c>
      <c r="D54" s="7">
        <v>113038</v>
      </c>
      <c r="E54" s="7">
        <v>137215</v>
      </c>
      <c r="F54" s="7">
        <v>86572</v>
      </c>
      <c r="G54" s="7">
        <v>86036</v>
      </c>
    </row>
    <row r="55" spans="1:7" s="3" customFormat="1" ht="10.5" customHeight="1">
      <c r="A55" s="4" t="s">
        <v>19</v>
      </c>
      <c r="B55" s="7">
        <v>221650</v>
      </c>
      <c r="C55" s="7">
        <v>223827</v>
      </c>
      <c r="D55" s="7">
        <v>128235</v>
      </c>
      <c r="E55" s="7">
        <v>128663</v>
      </c>
      <c r="F55" s="7">
        <v>93415</v>
      </c>
      <c r="G55" s="7">
        <v>95164</v>
      </c>
    </row>
    <row r="56" spans="1:7" s="3" customFormat="1" ht="10.5" customHeight="1">
      <c r="A56" s="4" t="s">
        <v>20</v>
      </c>
      <c r="B56" s="7">
        <v>221415</v>
      </c>
      <c r="C56" s="7">
        <v>237135</v>
      </c>
      <c r="D56" s="7">
        <v>113876</v>
      </c>
      <c r="E56" s="7">
        <v>120328</v>
      </c>
      <c r="F56" s="7">
        <v>107539</v>
      </c>
      <c r="G56" s="7">
        <v>116807</v>
      </c>
    </row>
    <row r="57" spans="1:7" s="3" customFormat="1" ht="10.5" customHeight="1">
      <c r="A57" s="4" t="s">
        <v>21</v>
      </c>
      <c r="B57" s="7">
        <v>383256</v>
      </c>
      <c r="C57" s="7">
        <v>418693</v>
      </c>
      <c r="D57" s="7">
        <v>176898</v>
      </c>
      <c r="E57" s="7">
        <v>199786</v>
      </c>
      <c r="F57" s="7">
        <v>206358</v>
      </c>
      <c r="G57" s="7">
        <v>218907</v>
      </c>
    </row>
    <row r="58" spans="1:7" s="3" customFormat="1" ht="10.5" customHeight="1">
      <c r="A58" s="4" t="s">
        <v>22</v>
      </c>
      <c r="B58" s="7" t="s">
        <v>43</v>
      </c>
      <c r="C58" s="7">
        <v>711</v>
      </c>
      <c r="D58" s="7" t="s">
        <v>43</v>
      </c>
      <c r="E58" s="7">
        <v>711</v>
      </c>
      <c r="F58" s="7" t="s">
        <v>43</v>
      </c>
      <c r="G58" s="7" t="s">
        <v>43</v>
      </c>
    </row>
    <row r="59" spans="1:7" s="3" customFormat="1" ht="10.5" customHeight="1">
      <c r="A59" s="11" t="s">
        <v>40</v>
      </c>
      <c r="B59" s="12" t="s">
        <v>43</v>
      </c>
      <c r="C59" s="12" t="s">
        <v>43</v>
      </c>
      <c r="D59" s="12" t="s">
        <v>43</v>
      </c>
      <c r="E59" s="12" t="s">
        <v>43</v>
      </c>
      <c r="F59" s="12" t="s">
        <v>43</v>
      </c>
      <c r="G59" s="12" t="s">
        <v>43</v>
      </c>
    </row>
  </sheetData>
  <mergeCells count="10">
    <mergeCell ref="A1:G1"/>
    <mergeCell ref="A3:G3"/>
    <mergeCell ref="B7:G7"/>
    <mergeCell ref="B8:G8"/>
    <mergeCell ref="F9:G9"/>
    <mergeCell ref="A7:A10"/>
    <mergeCell ref="A6:G6"/>
    <mergeCell ref="A2:G2"/>
    <mergeCell ref="B9:C9"/>
    <mergeCell ref="D9:E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C26" sqref="C26"/>
    </sheetView>
  </sheetViews>
  <sheetFormatPr defaultColWidth="9.140625" defaultRowHeight="12" customHeight="1"/>
  <cols>
    <col min="1" max="1" width="15.421875" style="0" customWidth="1"/>
    <col min="2" max="7" width="12.7109375" style="0" customWidth="1"/>
  </cols>
  <sheetData>
    <row r="1" spans="1:7" ht="15" customHeight="1">
      <c r="A1" s="33" t="s">
        <v>44</v>
      </c>
      <c r="B1" s="33"/>
      <c r="C1" s="33"/>
      <c r="D1" s="33"/>
      <c r="E1" s="33"/>
      <c r="F1" s="33"/>
      <c r="G1" s="33"/>
    </row>
    <row r="2" spans="1:7" ht="15" customHeight="1">
      <c r="A2" s="31" t="s">
        <v>27</v>
      </c>
      <c r="B2" s="31"/>
      <c r="C2" s="31"/>
      <c r="D2" s="31"/>
      <c r="E2" s="31"/>
      <c r="F2" s="31"/>
      <c r="G2" s="31"/>
    </row>
    <row r="3" spans="1:7" ht="15" customHeight="1">
      <c r="A3" s="34" t="s">
        <v>28</v>
      </c>
      <c r="B3" s="34"/>
      <c r="C3" s="34"/>
      <c r="D3" s="34"/>
      <c r="E3" s="34"/>
      <c r="F3" s="34"/>
      <c r="G3" s="34"/>
    </row>
    <row r="4" spans="1:7" ht="12" customHeight="1">
      <c r="A4" s="8" t="s">
        <v>62</v>
      </c>
      <c r="B4" s="6"/>
      <c r="C4" s="6"/>
      <c r="D4" s="6"/>
      <c r="E4" s="6"/>
      <c r="F4" s="6"/>
      <c r="G4" s="6"/>
    </row>
    <row r="5" spans="1:7" ht="12" customHeight="1">
      <c r="A5" s="9" t="s">
        <v>61</v>
      </c>
      <c r="B5" s="10"/>
      <c r="C5" s="10"/>
      <c r="D5" s="10"/>
      <c r="E5" s="10"/>
      <c r="F5" s="3"/>
      <c r="G5" s="10"/>
    </row>
    <row r="6" spans="1:7" ht="9" customHeight="1">
      <c r="A6" s="30" t="s">
        <v>59</v>
      </c>
      <c r="B6" s="30"/>
      <c r="C6" s="30"/>
      <c r="D6" s="30"/>
      <c r="E6" s="30"/>
      <c r="F6" s="30"/>
      <c r="G6" s="30"/>
    </row>
    <row r="7" spans="1:7" ht="15" customHeight="1">
      <c r="A7" s="27" t="s">
        <v>41</v>
      </c>
      <c r="B7" s="39" t="s">
        <v>29</v>
      </c>
      <c r="C7" s="40"/>
      <c r="D7" s="40"/>
      <c r="E7" s="40"/>
      <c r="F7" s="40"/>
      <c r="G7" s="41"/>
    </row>
    <row r="8" spans="1:7" ht="15" customHeight="1">
      <c r="A8" s="28"/>
      <c r="B8" s="42" t="s">
        <v>2</v>
      </c>
      <c r="C8" s="43"/>
      <c r="D8" s="43"/>
      <c r="E8" s="43"/>
      <c r="F8" s="43"/>
      <c r="G8" s="44"/>
    </row>
    <row r="9" spans="1:7" ht="15" customHeight="1">
      <c r="A9" s="28"/>
      <c r="B9" s="32" t="s">
        <v>4</v>
      </c>
      <c r="C9" s="32"/>
      <c r="D9" s="25" t="s">
        <v>0</v>
      </c>
      <c r="E9" s="25"/>
      <c r="F9" s="25" t="s">
        <v>1</v>
      </c>
      <c r="G9" s="26"/>
    </row>
    <row r="10" spans="1:7" ht="15" customHeight="1">
      <c r="A10" s="29"/>
      <c r="B10" s="14">
        <v>2004</v>
      </c>
      <c r="C10" s="14">
        <v>2005</v>
      </c>
      <c r="D10" s="13">
        <v>2004</v>
      </c>
      <c r="E10" s="13">
        <v>2005</v>
      </c>
      <c r="F10" s="13">
        <v>2004</v>
      </c>
      <c r="G10" s="15">
        <v>2005</v>
      </c>
    </row>
    <row r="11" spans="1:7" s="3" customFormat="1" ht="10.5" customHeight="1">
      <c r="A11" s="1" t="s">
        <v>4</v>
      </c>
      <c r="B11" s="7">
        <v>5585070</v>
      </c>
      <c r="C11" s="7">
        <v>5612861</v>
      </c>
      <c r="D11" s="7">
        <v>2638077</v>
      </c>
      <c r="E11" s="7">
        <v>2656030</v>
      </c>
      <c r="F11" s="7">
        <v>2946993</v>
      </c>
      <c r="G11" s="16">
        <v>2956831</v>
      </c>
    </row>
    <row r="12" spans="1:7" s="3" customFormat="1" ht="10.5" customHeight="1">
      <c r="A12" s="4" t="s">
        <v>23</v>
      </c>
      <c r="B12" s="7">
        <v>244347</v>
      </c>
      <c r="C12" s="7">
        <v>230833</v>
      </c>
      <c r="D12" s="7">
        <v>127272</v>
      </c>
      <c r="E12" s="7">
        <v>118186</v>
      </c>
      <c r="F12" s="7">
        <v>117075</v>
      </c>
      <c r="G12" s="16">
        <v>112647</v>
      </c>
    </row>
    <row r="13" spans="1:7" s="3" customFormat="1" ht="10.5" customHeight="1">
      <c r="A13" s="4" t="s">
        <v>24</v>
      </c>
      <c r="B13" s="7">
        <v>117221</v>
      </c>
      <c r="C13" s="7">
        <v>128609</v>
      </c>
      <c r="D13" s="7">
        <v>64335</v>
      </c>
      <c r="E13" s="7">
        <v>63274</v>
      </c>
      <c r="F13" s="7">
        <v>52886</v>
      </c>
      <c r="G13" s="16">
        <v>65335</v>
      </c>
    </row>
    <row r="14" spans="1:7" s="3" customFormat="1" ht="10.5" customHeight="1">
      <c r="A14" s="4" t="s">
        <v>5</v>
      </c>
      <c r="B14" s="7">
        <v>272826</v>
      </c>
      <c r="C14" s="7">
        <v>253700</v>
      </c>
      <c r="D14" s="7">
        <v>131514</v>
      </c>
      <c r="E14" s="7">
        <v>123702</v>
      </c>
      <c r="F14" s="7">
        <v>141312</v>
      </c>
      <c r="G14" s="16">
        <v>129998</v>
      </c>
    </row>
    <row r="15" spans="1:7" s="3" customFormat="1" ht="10.5" customHeight="1">
      <c r="A15" s="4" t="s">
        <v>30</v>
      </c>
      <c r="B15" s="7">
        <v>258283</v>
      </c>
      <c r="C15" s="7">
        <v>267788</v>
      </c>
      <c r="D15" s="7">
        <v>123077</v>
      </c>
      <c r="E15" s="7">
        <v>134294</v>
      </c>
      <c r="F15" s="7">
        <v>135206</v>
      </c>
      <c r="G15" s="16">
        <v>133494</v>
      </c>
    </row>
    <row r="16" spans="1:7" s="3" customFormat="1" ht="10.5" customHeight="1">
      <c r="A16" s="4" t="s">
        <v>31</v>
      </c>
      <c r="B16" s="7">
        <v>131192</v>
      </c>
      <c r="C16" s="7">
        <v>119481</v>
      </c>
      <c r="D16" s="7">
        <v>66472</v>
      </c>
      <c r="E16" s="7">
        <v>57743</v>
      </c>
      <c r="F16" s="7">
        <v>64720</v>
      </c>
      <c r="G16" s="16">
        <v>61738</v>
      </c>
    </row>
    <row r="17" spans="1:7" s="3" customFormat="1" ht="10.5" customHeight="1">
      <c r="A17" s="4" t="s">
        <v>32</v>
      </c>
      <c r="B17" s="7">
        <v>214593</v>
      </c>
      <c r="C17" s="7">
        <v>252021</v>
      </c>
      <c r="D17" s="7">
        <v>105382</v>
      </c>
      <c r="E17" s="7">
        <v>121361</v>
      </c>
      <c r="F17" s="7">
        <v>109211</v>
      </c>
      <c r="G17" s="16">
        <v>130660</v>
      </c>
    </row>
    <row r="18" spans="1:7" s="3" customFormat="1" ht="10.5" customHeight="1">
      <c r="A18" s="4" t="s">
        <v>33</v>
      </c>
      <c r="B18" s="7">
        <v>415060</v>
      </c>
      <c r="C18" s="7">
        <v>371911</v>
      </c>
      <c r="D18" s="7">
        <v>209367</v>
      </c>
      <c r="E18" s="7">
        <v>182235</v>
      </c>
      <c r="F18" s="7">
        <v>205693</v>
      </c>
      <c r="G18" s="16">
        <v>189676</v>
      </c>
    </row>
    <row r="19" spans="1:7" s="3" customFormat="1" ht="10.5" customHeight="1">
      <c r="A19" s="4" t="s">
        <v>34</v>
      </c>
      <c r="B19" s="7">
        <v>253617</v>
      </c>
      <c r="C19" s="7">
        <v>257493</v>
      </c>
      <c r="D19" s="7">
        <v>124300</v>
      </c>
      <c r="E19" s="7">
        <v>130487</v>
      </c>
      <c r="F19" s="7">
        <v>129317</v>
      </c>
      <c r="G19" s="16">
        <v>127006</v>
      </c>
    </row>
    <row r="20" spans="1:7" s="3" customFormat="1" ht="10.5" customHeight="1">
      <c r="A20" s="4" t="s">
        <v>6</v>
      </c>
      <c r="B20" s="7">
        <v>617392</v>
      </c>
      <c r="C20" s="7">
        <v>614423</v>
      </c>
      <c r="D20" s="7">
        <v>300252</v>
      </c>
      <c r="E20" s="7">
        <v>299617</v>
      </c>
      <c r="F20" s="7">
        <v>317140</v>
      </c>
      <c r="G20" s="16">
        <v>314806</v>
      </c>
    </row>
    <row r="21" spans="1:7" s="3" customFormat="1" ht="10.5" customHeight="1">
      <c r="A21" s="4" t="s">
        <v>7</v>
      </c>
      <c r="B21" s="7">
        <v>506394</v>
      </c>
      <c r="C21" s="7">
        <v>512746</v>
      </c>
      <c r="D21" s="7">
        <v>243175</v>
      </c>
      <c r="E21" s="7">
        <v>237509</v>
      </c>
      <c r="F21" s="7">
        <v>263219</v>
      </c>
      <c r="G21" s="16">
        <v>275237</v>
      </c>
    </row>
    <row r="22" spans="1:7" s="3" customFormat="1" ht="10.5" customHeight="1">
      <c r="A22" s="4" t="s">
        <v>8</v>
      </c>
      <c r="B22" s="7">
        <v>875278</v>
      </c>
      <c r="C22" s="7">
        <v>883564</v>
      </c>
      <c r="D22" s="7">
        <v>399368</v>
      </c>
      <c r="E22" s="7">
        <v>409589</v>
      </c>
      <c r="F22" s="7">
        <v>475910</v>
      </c>
      <c r="G22" s="16">
        <v>473975</v>
      </c>
    </row>
    <row r="23" spans="1:7" s="3" customFormat="1" ht="10.5" customHeight="1">
      <c r="A23" s="4" t="s">
        <v>9</v>
      </c>
      <c r="B23" s="7">
        <v>661503</v>
      </c>
      <c r="C23" s="7">
        <v>697350</v>
      </c>
      <c r="D23" s="7">
        <v>304582</v>
      </c>
      <c r="E23" s="7">
        <v>322177</v>
      </c>
      <c r="F23" s="7">
        <v>356921</v>
      </c>
      <c r="G23" s="16">
        <v>375173</v>
      </c>
    </row>
    <row r="24" spans="1:7" s="3" customFormat="1" ht="10.5" customHeight="1">
      <c r="A24" s="4" t="s">
        <v>10</v>
      </c>
      <c r="B24" s="7">
        <v>456660</v>
      </c>
      <c r="C24" s="7">
        <v>459658</v>
      </c>
      <c r="D24" s="7">
        <v>199119</v>
      </c>
      <c r="E24" s="7">
        <v>210038</v>
      </c>
      <c r="F24" s="7">
        <v>257541</v>
      </c>
      <c r="G24" s="16">
        <v>249620</v>
      </c>
    </row>
    <row r="25" spans="1:7" s="3" customFormat="1" ht="10.5" customHeight="1">
      <c r="A25" s="4" t="s">
        <v>11</v>
      </c>
      <c r="B25" s="7">
        <v>560704</v>
      </c>
      <c r="C25" s="7">
        <v>561699</v>
      </c>
      <c r="D25" s="7">
        <v>239862</v>
      </c>
      <c r="E25" s="7">
        <v>244888</v>
      </c>
      <c r="F25" s="7">
        <v>320842</v>
      </c>
      <c r="G25" s="16">
        <v>316811</v>
      </c>
    </row>
    <row r="26" spans="1:7" s="3" customFormat="1" ht="10.5" customHeight="1">
      <c r="A26" s="4" t="s">
        <v>12</v>
      </c>
      <c r="B26" s="7" t="s">
        <v>43</v>
      </c>
      <c r="C26" s="7">
        <v>1585</v>
      </c>
      <c r="D26" s="7" t="s">
        <v>43</v>
      </c>
      <c r="E26" s="7">
        <v>930</v>
      </c>
      <c r="F26" s="7" t="s">
        <v>43</v>
      </c>
      <c r="G26" s="16">
        <v>655</v>
      </c>
    </row>
    <row r="27" spans="1:7" s="3" customFormat="1" ht="10.5" customHeight="1">
      <c r="A27" s="1" t="s">
        <v>25</v>
      </c>
      <c r="B27" s="7">
        <v>4528699</v>
      </c>
      <c r="C27" s="7">
        <v>4533312</v>
      </c>
      <c r="D27" s="7">
        <v>2087713</v>
      </c>
      <c r="E27" s="7">
        <v>2074994</v>
      </c>
      <c r="F27" s="7">
        <v>2440986</v>
      </c>
      <c r="G27" s="16">
        <v>2458318</v>
      </c>
    </row>
    <row r="28" spans="1:7" s="3" customFormat="1" ht="10.5" customHeight="1">
      <c r="A28" s="4" t="s">
        <v>13</v>
      </c>
      <c r="B28" s="7">
        <v>62298</v>
      </c>
      <c r="C28" s="7">
        <v>54179</v>
      </c>
      <c r="D28" s="7">
        <v>35120</v>
      </c>
      <c r="E28" s="7">
        <v>26574</v>
      </c>
      <c r="F28" s="7">
        <v>27178</v>
      </c>
      <c r="G28" s="16">
        <v>27605</v>
      </c>
    </row>
    <row r="29" spans="1:7" s="3" customFormat="1" ht="10.5" customHeight="1">
      <c r="A29" s="4" t="s">
        <v>14</v>
      </c>
      <c r="B29" s="7">
        <v>61126</v>
      </c>
      <c r="C29" s="7">
        <v>74900</v>
      </c>
      <c r="D29" s="7">
        <v>29336</v>
      </c>
      <c r="E29" s="7">
        <v>33906</v>
      </c>
      <c r="F29" s="7">
        <v>31790</v>
      </c>
      <c r="G29" s="16">
        <v>40994</v>
      </c>
    </row>
    <row r="30" spans="1:7" s="3" customFormat="1" ht="10.5" customHeight="1">
      <c r="A30" s="4" t="s">
        <v>15</v>
      </c>
      <c r="B30" s="7">
        <v>220192</v>
      </c>
      <c r="C30" s="7">
        <v>204570</v>
      </c>
      <c r="D30" s="7">
        <v>104217</v>
      </c>
      <c r="E30" s="7">
        <v>99354</v>
      </c>
      <c r="F30" s="7">
        <v>115975</v>
      </c>
      <c r="G30" s="16">
        <v>105216</v>
      </c>
    </row>
    <row r="31" spans="1:7" s="3" customFormat="1" ht="10.5" customHeight="1">
      <c r="A31" s="4" t="s">
        <v>35</v>
      </c>
      <c r="B31" s="7">
        <v>241819</v>
      </c>
      <c r="C31" s="7">
        <v>247818</v>
      </c>
      <c r="D31" s="7">
        <v>111740</v>
      </c>
      <c r="E31" s="7">
        <v>119740</v>
      </c>
      <c r="F31" s="7">
        <v>130079</v>
      </c>
      <c r="G31" s="16">
        <v>128078</v>
      </c>
    </row>
    <row r="32" spans="1:7" s="3" customFormat="1" ht="10.5" customHeight="1">
      <c r="A32" s="4" t="s">
        <v>36</v>
      </c>
      <c r="B32" s="7">
        <v>126925</v>
      </c>
      <c r="C32" s="7">
        <v>116636</v>
      </c>
      <c r="D32" s="7">
        <v>63795</v>
      </c>
      <c r="E32" s="7">
        <v>55116</v>
      </c>
      <c r="F32" s="7">
        <v>63130</v>
      </c>
      <c r="G32" s="16">
        <v>61520</v>
      </c>
    </row>
    <row r="33" spans="1:7" s="3" customFormat="1" ht="10.5" customHeight="1">
      <c r="A33" s="4" t="s">
        <v>37</v>
      </c>
      <c r="B33" s="7">
        <v>211342</v>
      </c>
      <c r="C33" s="7">
        <v>246716</v>
      </c>
      <c r="D33" s="7">
        <v>103070</v>
      </c>
      <c r="E33" s="7">
        <v>117971</v>
      </c>
      <c r="F33" s="7">
        <v>108272</v>
      </c>
      <c r="G33" s="16">
        <v>128745</v>
      </c>
    </row>
    <row r="34" spans="1:7" s="3" customFormat="1" ht="10.5" customHeight="1">
      <c r="A34" s="4" t="s">
        <v>38</v>
      </c>
      <c r="B34" s="7">
        <v>403081</v>
      </c>
      <c r="C34" s="7">
        <v>362338</v>
      </c>
      <c r="D34" s="7">
        <v>200568</v>
      </c>
      <c r="E34" s="7">
        <v>175507</v>
      </c>
      <c r="F34" s="7">
        <v>202513</v>
      </c>
      <c r="G34" s="16">
        <v>186831</v>
      </c>
    </row>
    <row r="35" spans="1:7" s="3" customFormat="1" ht="10.5" customHeight="1">
      <c r="A35" s="4" t="s">
        <v>39</v>
      </c>
      <c r="B35" s="7">
        <v>246327</v>
      </c>
      <c r="C35" s="7">
        <v>246768</v>
      </c>
      <c r="D35" s="7">
        <v>119390</v>
      </c>
      <c r="E35" s="7">
        <v>121403</v>
      </c>
      <c r="F35" s="7">
        <v>126937</v>
      </c>
      <c r="G35" s="16">
        <v>125365</v>
      </c>
    </row>
    <row r="36" spans="1:7" s="3" customFormat="1" ht="10.5" customHeight="1">
      <c r="A36" s="4" t="s">
        <v>16</v>
      </c>
      <c r="B36" s="7">
        <v>580507</v>
      </c>
      <c r="C36" s="7">
        <v>581432</v>
      </c>
      <c r="D36" s="7">
        <v>280693</v>
      </c>
      <c r="E36" s="7">
        <v>278881</v>
      </c>
      <c r="F36" s="7">
        <v>299814</v>
      </c>
      <c r="G36" s="16">
        <v>302551</v>
      </c>
    </row>
    <row r="37" spans="1:7" s="3" customFormat="1" ht="10.5" customHeight="1">
      <c r="A37" s="4" t="s">
        <v>17</v>
      </c>
      <c r="B37" s="7">
        <v>457604</v>
      </c>
      <c r="C37" s="7">
        <v>464488</v>
      </c>
      <c r="D37" s="7">
        <v>211419</v>
      </c>
      <c r="E37" s="7">
        <v>208781</v>
      </c>
      <c r="F37" s="7">
        <v>246185</v>
      </c>
      <c r="G37" s="16">
        <v>255707</v>
      </c>
    </row>
    <row r="38" spans="1:7" s="3" customFormat="1" ht="10.5" customHeight="1">
      <c r="A38" s="4" t="s">
        <v>18</v>
      </c>
      <c r="B38" s="7">
        <v>752559</v>
      </c>
      <c r="C38" s="7">
        <v>750672</v>
      </c>
      <c r="D38" s="7">
        <v>333174</v>
      </c>
      <c r="E38" s="7">
        <v>328341</v>
      </c>
      <c r="F38" s="7">
        <v>419385</v>
      </c>
      <c r="G38" s="16">
        <v>422331</v>
      </c>
    </row>
    <row r="39" spans="1:7" s="3" customFormat="1" ht="10.5" customHeight="1">
      <c r="A39" s="4" t="s">
        <v>19</v>
      </c>
      <c r="B39" s="7">
        <v>525175</v>
      </c>
      <c r="C39" s="7">
        <v>557253</v>
      </c>
      <c r="D39" s="7">
        <v>229246</v>
      </c>
      <c r="E39" s="7">
        <v>244222</v>
      </c>
      <c r="F39" s="7">
        <v>295929</v>
      </c>
      <c r="G39" s="16">
        <v>313031</v>
      </c>
    </row>
    <row r="40" spans="1:7" s="3" customFormat="1" ht="10.5" customHeight="1">
      <c r="A40" s="4" t="s">
        <v>20</v>
      </c>
      <c r="B40" s="7">
        <v>325104</v>
      </c>
      <c r="C40" s="7">
        <v>327671</v>
      </c>
      <c r="D40" s="7">
        <v>134386</v>
      </c>
      <c r="E40" s="7">
        <v>141958</v>
      </c>
      <c r="F40" s="7">
        <v>190718</v>
      </c>
      <c r="G40" s="16">
        <v>185713</v>
      </c>
    </row>
    <row r="41" spans="1:7" s="3" customFormat="1" ht="10.5" customHeight="1">
      <c r="A41" s="4" t="s">
        <v>21</v>
      </c>
      <c r="B41" s="7">
        <v>314640</v>
      </c>
      <c r="C41" s="7">
        <v>296997</v>
      </c>
      <c r="D41" s="7">
        <v>131559</v>
      </c>
      <c r="E41" s="7">
        <v>123021</v>
      </c>
      <c r="F41" s="7">
        <v>183081</v>
      </c>
      <c r="G41" s="16">
        <v>173976</v>
      </c>
    </row>
    <row r="42" spans="1:7" s="3" customFormat="1" ht="10.5" customHeight="1">
      <c r="A42" s="4" t="s">
        <v>22</v>
      </c>
      <c r="B42" s="7" t="s">
        <v>43</v>
      </c>
      <c r="C42" s="7">
        <v>874</v>
      </c>
      <c r="D42" s="7" t="s">
        <v>43</v>
      </c>
      <c r="E42" s="7">
        <v>219</v>
      </c>
      <c r="F42" s="7" t="s">
        <v>43</v>
      </c>
      <c r="G42" s="16">
        <v>655</v>
      </c>
    </row>
    <row r="43" spans="1:7" s="3" customFormat="1" ht="10.5" customHeight="1">
      <c r="A43" s="1" t="s">
        <v>26</v>
      </c>
      <c r="B43" s="7">
        <v>1056371</v>
      </c>
      <c r="C43" s="7">
        <v>1079549</v>
      </c>
      <c r="D43" s="7">
        <v>550364</v>
      </c>
      <c r="E43" s="7">
        <v>581036</v>
      </c>
      <c r="F43" s="7">
        <v>506007</v>
      </c>
      <c r="G43" s="16">
        <v>498513</v>
      </c>
    </row>
    <row r="44" spans="1:7" s="3" customFormat="1" ht="10.5" customHeight="1">
      <c r="A44" s="4" t="s">
        <v>13</v>
      </c>
      <c r="B44" s="7">
        <v>182049</v>
      </c>
      <c r="C44" s="7">
        <v>176654</v>
      </c>
      <c r="D44" s="7">
        <v>92152</v>
      </c>
      <c r="E44" s="7">
        <v>91612</v>
      </c>
      <c r="F44" s="7">
        <v>89897</v>
      </c>
      <c r="G44" s="16">
        <v>85042</v>
      </c>
    </row>
    <row r="45" spans="1:7" s="3" customFormat="1" ht="10.5" customHeight="1">
      <c r="A45" s="4" t="s">
        <v>14</v>
      </c>
      <c r="B45" s="7">
        <v>56095</v>
      </c>
      <c r="C45" s="7">
        <v>53709</v>
      </c>
      <c r="D45" s="7">
        <v>34999</v>
      </c>
      <c r="E45" s="7">
        <v>29368</v>
      </c>
      <c r="F45" s="7">
        <v>21096</v>
      </c>
      <c r="G45" s="16">
        <v>24341</v>
      </c>
    </row>
    <row r="46" spans="1:7" s="3" customFormat="1" ht="10.5" customHeight="1">
      <c r="A46" s="4" t="s">
        <v>15</v>
      </c>
      <c r="B46" s="7">
        <v>52634</v>
      </c>
      <c r="C46" s="7">
        <v>49130</v>
      </c>
      <c r="D46" s="7">
        <v>27297</v>
      </c>
      <c r="E46" s="7">
        <v>24348</v>
      </c>
      <c r="F46" s="7">
        <v>25337</v>
      </c>
      <c r="G46" s="16">
        <v>24782</v>
      </c>
    </row>
    <row r="47" spans="1:7" s="3" customFormat="1" ht="10.5" customHeight="1">
      <c r="A47" s="4" t="s">
        <v>35</v>
      </c>
      <c r="B47" s="7">
        <v>16464</v>
      </c>
      <c r="C47" s="7">
        <v>19970</v>
      </c>
      <c r="D47" s="7">
        <v>11337</v>
      </c>
      <c r="E47" s="7">
        <v>14554</v>
      </c>
      <c r="F47" s="7">
        <v>5127</v>
      </c>
      <c r="G47" s="16">
        <v>5416</v>
      </c>
    </row>
    <row r="48" spans="1:7" s="3" customFormat="1" ht="10.5" customHeight="1">
      <c r="A48" s="4" t="s">
        <v>36</v>
      </c>
      <c r="B48" s="7">
        <v>4267</v>
      </c>
      <c r="C48" s="7">
        <v>2845</v>
      </c>
      <c r="D48" s="7">
        <v>2677</v>
      </c>
      <c r="E48" s="7">
        <v>2627</v>
      </c>
      <c r="F48" s="7">
        <v>1590</v>
      </c>
      <c r="G48" s="16">
        <v>218</v>
      </c>
    </row>
    <row r="49" spans="1:7" s="3" customFormat="1" ht="10.5" customHeight="1">
      <c r="A49" s="4" t="s">
        <v>37</v>
      </c>
      <c r="B49" s="7">
        <v>3251</v>
      </c>
      <c r="C49" s="7">
        <v>5305</v>
      </c>
      <c r="D49" s="7">
        <v>2312</v>
      </c>
      <c r="E49" s="7">
        <v>3390</v>
      </c>
      <c r="F49" s="7">
        <v>939</v>
      </c>
      <c r="G49" s="16">
        <v>1915</v>
      </c>
    </row>
    <row r="50" spans="1:7" s="3" customFormat="1" ht="10.5" customHeight="1">
      <c r="A50" s="4" t="s">
        <v>38</v>
      </c>
      <c r="B50" s="7">
        <v>11979</v>
      </c>
      <c r="C50" s="7">
        <v>9573</v>
      </c>
      <c r="D50" s="7">
        <v>8799</v>
      </c>
      <c r="E50" s="7">
        <v>6728</v>
      </c>
      <c r="F50" s="7">
        <v>3180</v>
      </c>
      <c r="G50" s="16">
        <v>2845</v>
      </c>
    </row>
    <row r="51" spans="1:7" s="3" customFormat="1" ht="10.5" customHeight="1">
      <c r="A51" s="4" t="s">
        <v>39</v>
      </c>
      <c r="B51" s="7">
        <v>7290</v>
      </c>
      <c r="C51" s="7">
        <v>10725</v>
      </c>
      <c r="D51" s="7">
        <v>4910</v>
      </c>
      <c r="E51" s="7">
        <v>9084</v>
      </c>
      <c r="F51" s="7">
        <v>2380</v>
      </c>
      <c r="G51" s="16">
        <v>1641</v>
      </c>
    </row>
    <row r="52" spans="1:7" s="3" customFormat="1" ht="10.5" customHeight="1">
      <c r="A52" s="4" t="s">
        <v>16</v>
      </c>
      <c r="B52" s="7">
        <v>36885</v>
      </c>
      <c r="C52" s="7">
        <v>32991</v>
      </c>
      <c r="D52" s="7">
        <v>19559</v>
      </c>
      <c r="E52" s="7">
        <v>20736</v>
      </c>
      <c r="F52" s="7">
        <v>17326</v>
      </c>
      <c r="G52" s="16">
        <v>12255</v>
      </c>
    </row>
    <row r="53" spans="1:7" s="3" customFormat="1" ht="10.5" customHeight="1">
      <c r="A53" s="4" t="s">
        <v>17</v>
      </c>
      <c r="B53" s="7">
        <v>48790</v>
      </c>
      <c r="C53" s="7">
        <v>48258</v>
      </c>
      <c r="D53" s="7">
        <v>31756</v>
      </c>
      <c r="E53" s="7">
        <v>28728</v>
      </c>
      <c r="F53" s="7">
        <v>17034</v>
      </c>
      <c r="G53" s="16">
        <v>19530</v>
      </c>
    </row>
    <row r="54" spans="1:7" s="3" customFormat="1" ht="10.5" customHeight="1">
      <c r="A54" s="4" t="s">
        <v>18</v>
      </c>
      <c r="B54" s="7">
        <v>122719</v>
      </c>
      <c r="C54" s="7">
        <v>132892</v>
      </c>
      <c r="D54" s="7">
        <v>66194</v>
      </c>
      <c r="E54" s="7">
        <v>81248</v>
      </c>
      <c r="F54" s="7">
        <v>56525</v>
      </c>
      <c r="G54" s="16">
        <v>51644</v>
      </c>
    </row>
    <row r="55" spans="1:7" s="3" customFormat="1" ht="10.5" customHeight="1">
      <c r="A55" s="4" t="s">
        <v>19</v>
      </c>
      <c r="B55" s="7">
        <v>136328</v>
      </c>
      <c r="C55" s="7">
        <v>140097</v>
      </c>
      <c r="D55" s="7">
        <v>75336</v>
      </c>
      <c r="E55" s="7">
        <v>77955</v>
      </c>
      <c r="F55" s="7">
        <v>60992</v>
      </c>
      <c r="G55" s="16">
        <v>62142</v>
      </c>
    </row>
    <row r="56" spans="1:7" s="3" customFormat="1" ht="10.5" customHeight="1">
      <c r="A56" s="4" t="s">
        <v>20</v>
      </c>
      <c r="B56" s="7">
        <v>131556</v>
      </c>
      <c r="C56" s="7">
        <v>131987</v>
      </c>
      <c r="D56" s="7">
        <v>64733</v>
      </c>
      <c r="E56" s="7">
        <v>68080</v>
      </c>
      <c r="F56" s="7">
        <v>66823</v>
      </c>
      <c r="G56" s="16">
        <v>63907</v>
      </c>
    </row>
    <row r="57" spans="1:7" s="3" customFormat="1" ht="10.5" customHeight="1">
      <c r="A57" s="4" t="s">
        <v>21</v>
      </c>
      <c r="B57" s="7">
        <v>246064</v>
      </c>
      <c r="C57" s="7">
        <v>264702</v>
      </c>
      <c r="D57" s="7">
        <v>108303</v>
      </c>
      <c r="E57" s="7">
        <v>121867</v>
      </c>
      <c r="F57" s="7">
        <v>137761</v>
      </c>
      <c r="G57" s="16">
        <v>142835</v>
      </c>
    </row>
    <row r="58" spans="1:7" s="3" customFormat="1" ht="10.5" customHeight="1">
      <c r="A58" s="4" t="s">
        <v>22</v>
      </c>
      <c r="B58" s="7" t="s">
        <v>43</v>
      </c>
      <c r="C58" s="7">
        <v>711</v>
      </c>
      <c r="D58" s="7" t="s">
        <v>43</v>
      </c>
      <c r="E58" s="7">
        <v>711</v>
      </c>
      <c r="F58" s="7" t="s">
        <v>43</v>
      </c>
      <c r="G58" s="7" t="s">
        <v>43</v>
      </c>
    </row>
    <row r="59" spans="1:7" s="3" customFormat="1" ht="10.5" customHeight="1">
      <c r="A59" s="11" t="s">
        <v>40</v>
      </c>
      <c r="B59" s="12" t="s">
        <v>43</v>
      </c>
      <c r="C59" s="12" t="s">
        <v>43</v>
      </c>
      <c r="D59" s="12" t="s">
        <v>43</v>
      </c>
      <c r="E59" s="12" t="s">
        <v>43</v>
      </c>
      <c r="F59" s="12" t="s">
        <v>43</v>
      </c>
      <c r="G59" s="7" t="s">
        <v>43</v>
      </c>
    </row>
    <row r="60" ht="12" customHeight="1">
      <c r="G60" s="22"/>
    </row>
  </sheetData>
  <mergeCells count="10">
    <mergeCell ref="F9:G9"/>
    <mergeCell ref="B7:G7"/>
    <mergeCell ref="B8:G8"/>
    <mergeCell ref="A1:G1"/>
    <mergeCell ref="A2:G2"/>
    <mergeCell ref="A3:G3"/>
    <mergeCell ref="A6:G6"/>
    <mergeCell ref="A7:A10"/>
    <mergeCell ref="B9:C9"/>
    <mergeCell ref="D9:E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workbookViewId="0" topLeftCell="A1">
      <selection activeCell="B26" sqref="B26:G26"/>
    </sheetView>
  </sheetViews>
  <sheetFormatPr defaultColWidth="9.140625" defaultRowHeight="12" customHeight="1"/>
  <cols>
    <col min="1" max="1" width="15.421875" style="0" customWidth="1"/>
    <col min="2" max="7" width="12.7109375" style="0" customWidth="1"/>
  </cols>
  <sheetData>
    <row r="1" spans="1:7" ht="15" customHeight="1">
      <c r="A1" s="33" t="s">
        <v>44</v>
      </c>
      <c r="B1" s="33"/>
      <c r="C1" s="33"/>
      <c r="D1" s="33"/>
      <c r="E1" s="33"/>
      <c r="F1" s="33"/>
      <c r="G1" s="33"/>
    </row>
    <row r="2" spans="1:7" ht="15" customHeight="1">
      <c r="A2" s="31" t="s">
        <v>27</v>
      </c>
      <c r="B2" s="31"/>
      <c r="C2" s="31"/>
      <c r="D2" s="31"/>
      <c r="E2" s="31"/>
      <c r="F2" s="31"/>
      <c r="G2" s="31"/>
    </row>
    <row r="3" spans="1:7" ht="15" customHeight="1">
      <c r="A3" s="34" t="s">
        <v>28</v>
      </c>
      <c r="B3" s="34"/>
      <c r="C3" s="34"/>
      <c r="D3" s="34"/>
      <c r="E3" s="34"/>
      <c r="F3" s="34"/>
      <c r="G3" s="34"/>
    </row>
    <row r="4" spans="1:7" ht="12" customHeight="1">
      <c r="A4" s="8" t="s">
        <v>62</v>
      </c>
      <c r="B4" s="6"/>
      <c r="C4" s="6"/>
      <c r="D4" s="6"/>
      <c r="E4" s="6"/>
      <c r="F4" s="6"/>
      <c r="G4" s="6"/>
    </row>
    <row r="5" spans="1:7" ht="12" customHeight="1">
      <c r="A5" s="9" t="s">
        <v>61</v>
      </c>
      <c r="B5" s="10"/>
      <c r="C5" s="10"/>
      <c r="D5" s="10"/>
      <c r="E5" s="10"/>
      <c r="F5" s="3"/>
      <c r="G5" s="10"/>
    </row>
    <row r="6" spans="1:7" ht="9" customHeight="1">
      <c r="A6" s="30" t="s">
        <v>60</v>
      </c>
      <c r="B6" s="30"/>
      <c r="C6" s="30"/>
      <c r="D6" s="30"/>
      <c r="E6" s="30"/>
      <c r="F6" s="30"/>
      <c r="G6" s="30"/>
    </row>
    <row r="7" spans="1:7" ht="15" customHeight="1">
      <c r="A7" s="27" t="s">
        <v>41</v>
      </c>
      <c r="B7" s="35" t="s">
        <v>29</v>
      </c>
      <c r="C7" s="35"/>
      <c r="D7" s="36"/>
      <c r="E7" s="36"/>
      <c r="F7" s="36"/>
      <c r="G7" s="37"/>
    </row>
    <row r="8" spans="1:7" ht="15" customHeight="1">
      <c r="A8" s="28"/>
      <c r="B8" s="32" t="s">
        <v>3</v>
      </c>
      <c r="C8" s="32"/>
      <c r="D8" s="32"/>
      <c r="E8" s="32"/>
      <c r="F8" s="32"/>
      <c r="G8" s="38"/>
    </row>
    <row r="9" spans="1:7" ht="15" customHeight="1">
      <c r="A9" s="28"/>
      <c r="B9" s="32" t="s">
        <v>4</v>
      </c>
      <c r="C9" s="32"/>
      <c r="D9" s="25" t="s">
        <v>0</v>
      </c>
      <c r="E9" s="25"/>
      <c r="F9" s="25" t="s">
        <v>1</v>
      </c>
      <c r="G9" s="26"/>
    </row>
    <row r="10" spans="1:7" ht="15" customHeight="1">
      <c r="A10" s="29"/>
      <c r="B10" s="14">
        <v>2004</v>
      </c>
      <c r="C10" s="14">
        <v>2005</v>
      </c>
      <c r="D10" s="13">
        <v>2004</v>
      </c>
      <c r="E10" s="13">
        <v>2005</v>
      </c>
      <c r="F10" s="13">
        <v>2004</v>
      </c>
      <c r="G10" s="15">
        <v>2005</v>
      </c>
    </row>
    <row r="11" spans="1:7" s="3" customFormat="1" ht="10.5" customHeight="1">
      <c r="A11" s="1" t="s">
        <v>4</v>
      </c>
      <c r="B11" s="7">
        <v>1691695</v>
      </c>
      <c r="C11" s="7">
        <v>1792977</v>
      </c>
      <c r="D11" s="7">
        <v>864765</v>
      </c>
      <c r="E11" s="7">
        <v>909739</v>
      </c>
      <c r="F11" s="7">
        <v>826930</v>
      </c>
      <c r="G11" s="16">
        <v>883238</v>
      </c>
    </row>
    <row r="12" spans="1:7" s="3" customFormat="1" ht="10.5" customHeight="1">
      <c r="A12" s="4" t="s">
        <v>45</v>
      </c>
      <c r="B12" s="7">
        <v>82307</v>
      </c>
      <c r="C12" s="7">
        <v>86905</v>
      </c>
      <c r="D12" s="7">
        <v>42592</v>
      </c>
      <c r="E12" s="7">
        <v>44790</v>
      </c>
      <c r="F12" s="7">
        <v>39715</v>
      </c>
      <c r="G12" s="16">
        <v>42115</v>
      </c>
    </row>
    <row r="13" spans="1:7" s="3" customFormat="1" ht="10.5" customHeight="1">
      <c r="A13" s="4" t="s">
        <v>46</v>
      </c>
      <c r="B13" s="7">
        <v>49218</v>
      </c>
      <c r="C13" s="7">
        <v>36960</v>
      </c>
      <c r="D13" s="7">
        <v>28101</v>
      </c>
      <c r="E13" s="7">
        <v>17632</v>
      </c>
      <c r="F13" s="7">
        <v>21117</v>
      </c>
      <c r="G13" s="16">
        <v>19328</v>
      </c>
    </row>
    <row r="14" spans="1:7" s="3" customFormat="1" ht="10.5" customHeight="1">
      <c r="A14" s="4" t="s">
        <v>47</v>
      </c>
      <c r="B14" s="7">
        <v>96632</v>
      </c>
      <c r="C14" s="7">
        <v>91774</v>
      </c>
      <c r="D14" s="7">
        <v>44900</v>
      </c>
      <c r="E14" s="7">
        <v>45009</v>
      </c>
      <c r="F14" s="7">
        <v>51732</v>
      </c>
      <c r="G14" s="16">
        <v>46765</v>
      </c>
    </row>
    <row r="15" spans="1:7" s="3" customFormat="1" ht="10.5" customHeight="1">
      <c r="A15" s="4" t="s">
        <v>48</v>
      </c>
      <c r="B15" s="7">
        <v>98217</v>
      </c>
      <c r="C15" s="7">
        <v>88714</v>
      </c>
      <c r="D15" s="7">
        <v>49294</v>
      </c>
      <c r="E15" s="7">
        <v>42656</v>
      </c>
      <c r="F15" s="7">
        <v>48923</v>
      </c>
      <c r="G15" s="16">
        <v>46058</v>
      </c>
    </row>
    <row r="16" spans="1:7" s="3" customFormat="1" ht="10.5" customHeight="1">
      <c r="A16" s="4" t="s">
        <v>49</v>
      </c>
      <c r="B16" s="7">
        <v>44035</v>
      </c>
      <c r="C16" s="7">
        <v>51416</v>
      </c>
      <c r="D16" s="7">
        <v>21546</v>
      </c>
      <c r="E16" s="7">
        <v>25405</v>
      </c>
      <c r="F16" s="7">
        <v>22489</v>
      </c>
      <c r="G16" s="16">
        <v>26011</v>
      </c>
    </row>
    <row r="17" spans="1:7" s="3" customFormat="1" ht="10.5" customHeight="1">
      <c r="A17" s="4" t="s">
        <v>50</v>
      </c>
      <c r="B17" s="7">
        <v>78909</v>
      </c>
      <c r="C17" s="7">
        <v>88761</v>
      </c>
      <c r="D17" s="7">
        <v>36389</v>
      </c>
      <c r="E17" s="7">
        <v>48514</v>
      </c>
      <c r="F17" s="7">
        <v>42520</v>
      </c>
      <c r="G17" s="16">
        <v>40247</v>
      </c>
    </row>
    <row r="18" spans="1:7" s="3" customFormat="1" ht="10.5" customHeight="1">
      <c r="A18" s="4" t="s">
        <v>58</v>
      </c>
      <c r="B18" s="7">
        <v>142890</v>
      </c>
      <c r="C18" s="7">
        <v>147143</v>
      </c>
      <c r="D18" s="7">
        <v>69683</v>
      </c>
      <c r="E18" s="7">
        <v>76167</v>
      </c>
      <c r="F18" s="7">
        <v>73207</v>
      </c>
      <c r="G18" s="16">
        <v>70976</v>
      </c>
    </row>
    <row r="19" spans="1:7" s="3" customFormat="1" ht="10.5" customHeight="1">
      <c r="A19" s="4" t="s">
        <v>57</v>
      </c>
      <c r="B19" s="7">
        <v>82810</v>
      </c>
      <c r="C19" s="7">
        <v>76172</v>
      </c>
      <c r="D19" s="7">
        <v>45116</v>
      </c>
      <c r="E19" s="7">
        <v>39920</v>
      </c>
      <c r="F19" s="7">
        <v>37694</v>
      </c>
      <c r="G19" s="16">
        <v>36252</v>
      </c>
    </row>
    <row r="20" spans="1:7" s="3" customFormat="1" ht="10.5" customHeight="1">
      <c r="A20" s="4" t="s">
        <v>56</v>
      </c>
      <c r="B20" s="7">
        <v>154526</v>
      </c>
      <c r="C20" s="7">
        <v>170844</v>
      </c>
      <c r="D20" s="7">
        <v>85551</v>
      </c>
      <c r="E20" s="7">
        <v>93311</v>
      </c>
      <c r="F20" s="7">
        <v>68975</v>
      </c>
      <c r="G20" s="16">
        <v>77533</v>
      </c>
    </row>
    <row r="21" spans="1:7" s="3" customFormat="1" ht="10.5" customHeight="1">
      <c r="A21" s="4" t="s">
        <v>55</v>
      </c>
      <c r="B21" s="7">
        <v>124664</v>
      </c>
      <c r="C21" s="7">
        <v>133335</v>
      </c>
      <c r="D21" s="7">
        <v>68816</v>
      </c>
      <c r="E21" s="7">
        <v>69649</v>
      </c>
      <c r="F21" s="7">
        <v>55848</v>
      </c>
      <c r="G21" s="16">
        <v>63686</v>
      </c>
    </row>
    <row r="22" spans="1:7" s="3" customFormat="1" ht="10.5" customHeight="1">
      <c r="A22" s="4" t="s">
        <v>54</v>
      </c>
      <c r="B22" s="7">
        <v>213397</v>
      </c>
      <c r="C22" s="7">
        <v>236552</v>
      </c>
      <c r="D22" s="7">
        <v>107315</v>
      </c>
      <c r="E22" s="7">
        <v>115258</v>
      </c>
      <c r="F22" s="7">
        <v>106082</v>
      </c>
      <c r="G22" s="16">
        <v>121294</v>
      </c>
    </row>
    <row r="23" spans="1:7" s="3" customFormat="1" ht="10.5" customHeight="1">
      <c r="A23" s="4" t="s">
        <v>53</v>
      </c>
      <c r="B23" s="7">
        <v>180298</v>
      </c>
      <c r="C23" s="7">
        <v>186783</v>
      </c>
      <c r="D23" s="7">
        <v>96417</v>
      </c>
      <c r="E23" s="7">
        <v>98402</v>
      </c>
      <c r="F23" s="7">
        <v>83881</v>
      </c>
      <c r="G23" s="16">
        <v>88381</v>
      </c>
    </row>
    <row r="24" spans="1:7" s="3" customFormat="1" ht="10.5" customHeight="1">
      <c r="A24" s="4" t="s">
        <v>52</v>
      </c>
      <c r="B24" s="7">
        <v>145203</v>
      </c>
      <c r="C24" s="7">
        <v>170088</v>
      </c>
      <c r="D24" s="7">
        <v>71913</v>
      </c>
      <c r="E24" s="7">
        <v>83019</v>
      </c>
      <c r="F24" s="7">
        <v>73290</v>
      </c>
      <c r="G24" s="16">
        <v>87069</v>
      </c>
    </row>
    <row r="25" spans="1:7" s="3" customFormat="1" ht="10.5" customHeight="1">
      <c r="A25" s="4" t="s">
        <v>51</v>
      </c>
      <c r="B25" s="7">
        <v>198589</v>
      </c>
      <c r="C25" s="7">
        <v>227530</v>
      </c>
      <c r="D25" s="7">
        <v>97132</v>
      </c>
      <c r="E25" s="7">
        <v>110007</v>
      </c>
      <c r="F25" s="7">
        <v>101457</v>
      </c>
      <c r="G25" s="16">
        <v>117523</v>
      </c>
    </row>
    <row r="26" spans="1:7" s="3" customFormat="1" ht="10.5" customHeight="1">
      <c r="A26" s="4" t="s">
        <v>12</v>
      </c>
      <c r="B26" s="7" t="s">
        <v>43</v>
      </c>
      <c r="C26" s="7" t="s">
        <v>43</v>
      </c>
      <c r="D26" s="7" t="s">
        <v>43</v>
      </c>
      <c r="E26" s="7" t="s">
        <v>43</v>
      </c>
      <c r="F26" s="7" t="s">
        <v>43</v>
      </c>
      <c r="G26" s="7" t="s">
        <v>43</v>
      </c>
    </row>
    <row r="27" spans="1:7" s="3" customFormat="1" ht="10.5" customHeight="1">
      <c r="A27" s="1" t="s">
        <v>25</v>
      </c>
      <c r="B27" s="7">
        <v>1065629</v>
      </c>
      <c r="C27" s="7">
        <v>1105056</v>
      </c>
      <c r="D27" s="7">
        <v>495598</v>
      </c>
      <c r="E27" s="7">
        <v>521380</v>
      </c>
      <c r="F27" s="7">
        <v>570031</v>
      </c>
      <c r="G27" s="16">
        <v>583676</v>
      </c>
    </row>
    <row r="28" spans="1:7" s="3" customFormat="1" ht="10.5" customHeight="1">
      <c r="A28" s="4" t="s">
        <v>13</v>
      </c>
      <c r="B28" s="7">
        <v>8871</v>
      </c>
      <c r="C28" s="7">
        <v>5147</v>
      </c>
      <c r="D28" s="7">
        <v>4471</v>
      </c>
      <c r="E28" s="7">
        <v>1970</v>
      </c>
      <c r="F28" s="7">
        <v>4400</v>
      </c>
      <c r="G28" s="16">
        <v>3177</v>
      </c>
    </row>
    <row r="29" spans="1:7" s="3" customFormat="1" ht="10.5" customHeight="1">
      <c r="A29" s="4" t="s">
        <v>14</v>
      </c>
      <c r="B29" s="7">
        <v>22769</v>
      </c>
      <c r="C29" s="7">
        <v>11932</v>
      </c>
      <c r="D29" s="7">
        <v>11529</v>
      </c>
      <c r="E29" s="7">
        <v>5146</v>
      </c>
      <c r="F29" s="7">
        <v>11240</v>
      </c>
      <c r="G29" s="16">
        <v>6786</v>
      </c>
    </row>
    <row r="30" spans="1:7" s="3" customFormat="1" ht="10.5" customHeight="1">
      <c r="A30" s="4" t="s">
        <v>15</v>
      </c>
      <c r="B30" s="7">
        <v>65279</v>
      </c>
      <c r="C30" s="7">
        <v>53768</v>
      </c>
      <c r="D30" s="7">
        <v>26663</v>
      </c>
      <c r="E30" s="7">
        <v>22228</v>
      </c>
      <c r="F30" s="7">
        <v>38616</v>
      </c>
      <c r="G30" s="16">
        <v>31540</v>
      </c>
    </row>
    <row r="31" spans="1:7" s="3" customFormat="1" ht="10.5" customHeight="1">
      <c r="A31" s="4" t="s">
        <v>35</v>
      </c>
      <c r="B31" s="7">
        <v>86110</v>
      </c>
      <c r="C31" s="7">
        <v>72504</v>
      </c>
      <c r="D31" s="7">
        <v>41727</v>
      </c>
      <c r="E31" s="7">
        <v>33348</v>
      </c>
      <c r="F31" s="7">
        <v>44383</v>
      </c>
      <c r="G31" s="16">
        <v>39156</v>
      </c>
    </row>
    <row r="32" spans="1:7" s="3" customFormat="1" ht="10.5" customHeight="1">
      <c r="A32" s="4" t="s">
        <v>36</v>
      </c>
      <c r="B32" s="7">
        <v>40792</v>
      </c>
      <c r="C32" s="7">
        <v>46271</v>
      </c>
      <c r="D32" s="7">
        <v>19312</v>
      </c>
      <c r="E32" s="7">
        <v>22231</v>
      </c>
      <c r="F32" s="7">
        <v>21480</v>
      </c>
      <c r="G32" s="16">
        <v>24040</v>
      </c>
    </row>
    <row r="33" spans="1:7" s="3" customFormat="1" ht="10.5" customHeight="1">
      <c r="A33" s="4" t="s">
        <v>37</v>
      </c>
      <c r="B33" s="7">
        <v>74371</v>
      </c>
      <c r="C33" s="7">
        <v>84437</v>
      </c>
      <c r="D33" s="7">
        <v>32860</v>
      </c>
      <c r="E33" s="7">
        <v>45119</v>
      </c>
      <c r="F33" s="7">
        <v>41511</v>
      </c>
      <c r="G33" s="16">
        <v>39318</v>
      </c>
    </row>
    <row r="34" spans="1:7" s="3" customFormat="1" ht="10.5" customHeight="1">
      <c r="A34" s="4" t="s">
        <v>38</v>
      </c>
      <c r="B34" s="7">
        <v>130065</v>
      </c>
      <c r="C34" s="7">
        <v>137559</v>
      </c>
      <c r="D34" s="7">
        <v>60102</v>
      </c>
      <c r="E34" s="7">
        <v>68773</v>
      </c>
      <c r="F34" s="7">
        <v>69963</v>
      </c>
      <c r="G34" s="16">
        <v>68786</v>
      </c>
    </row>
    <row r="35" spans="1:7" s="3" customFormat="1" ht="10.5" customHeight="1">
      <c r="A35" s="4" t="s">
        <v>39</v>
      </c>
      <c r="B35" s="7">
        <v>72793</v>
      </c>
      <c r="C35" s="7">
        <v>67080</v>
      </c>
      <c r="D35" s="7">
        <v>36108</v>
      </c>
      <c r="E35" s="7">
        <v>33293</v>
      </c>
      <c r="F35" s="7">
        <v>36685</v>
      </c>
      <c r="G35" s="16">
        <v>33787</v>
      </c>
    </row>
    <row r="36" spans="1:7" s="3" customFormat="1" ht="10.5" customHeight="1">
      <c r="A36" s="4" t="s">
        <v>16</v>
      </c>
      <c r="B36" s="7">
        <v>132258</v>
      </c>
      <c r="C36" s="7">
        <v>142754</v>
      </c>
      <c r="D36" s="7">
        <v>68256</v>
      </c>
      <c r="E36" s="7">
        <v>73764</v>
      </c>
      <c r="F36" s="7">
        <v>64002</v>
      </c>
      <c r="G36" s="16">
        <v>68990</v>
      </c>
    </row>
    <row r="37" spans="1:7" s="3" customFormat="1" ht="10.5" customHeight="1">
      <c r="A37" s="4" t="s">
        <v>17</v>
      </c>
      <c r="B37" s="7">
        <v>84098</v>
      </c>
      <c r="C37" s="7">
        <v>95879</v>
      </c>
      <c r="D37" s="7">
        <v>39274</v>
      </c>
      <c r="E37" s="7">
        <v>45664</v>
      </c>
      <c r="F37" s="7">
        <v>44824</v>
      </c>
      <c r="G37" s="16">
        <v>50215</v>
      </c>
    </row>
    <row r="38" spans="1:7" s="3" customFormat="1" ht="10.5" customHeight="1">
      <c r="A38" s="4" t="s">
        <v>18</v>
      </c>
      <c r="B38" s="7">
        <v>136506</v>
      </c>
      <c r="C38" s="7">
        <v>146193</v>
      </c>
      <c r="D38" s="7">
        <v>60471</v>
      </c>
      <c r="E38" s="7">
        <v>59291</v>
      </c>
      <c r="F38" s="7">
        <v>76035</v>
      </c>
      <c r="G38" s="16">
        <v>86902</v>
      </c>
    </row>
    <row r="39" spans="1:7" s="3" customFormat="1" ht="10.5" customHeight="1">
      <c r="A39" s="4" t="s">
        <v>19</v>
      </c>
      <c r="B39" s="7">
        <v>94976</v>
      </c>
      <c r="C39" s="7">
        <v>103053</v>
      </c>
      <c r="D39" s="7">
        <v>43518</v>
      </c>
      <c r="E39" s="7">
        <v>47694</v>
      </c>
      <c r="F39" s="7">
        <v>51458</v>
      </c>
      <c r="G39" s="16">
        <v>55359</v>
      </c>
    </row>
    <row r="40" spans="1:7" s="3" customFormat="1" ht="10.5" customHeight="1">
      <c r="A40" s="4" t="s">
        <v>20</v>
      </c>
      <c r="B40" s="7">
        <v>55344</v>
      </c>
      <c r="C40" s="7">
        <v>64940</v>
      </c>
      <c r="D40" s="7">
        <v>22770</v>
      </c>
      <c r="E40" s="7">
        <v>30771</v>
      </c>
      <c r="F40" s="7">
        <v>32574</v>
      </c>
      <c r="G40" s="16">
        <v>34169</v>
      </c>
    </row>
    <row r="41" spans="1:7" s="3" customFormat="1" ht="10.5" customHeight="1">
      <c r="A41" s="4" t="s">
        <v>21</v>
      </c>
      <c r="B41" s="7">
        <v>61397</v>
      </c>
      <c r="C41" s="7">
        <v>73539</v>
      </c>
      <c r="D41" s="7">
        <v>28537</v>
      </c>
      <c r="E41" s="7">
        <v>32088</v>
      </c>
      <c r="F41" s="7">
        <v>32860</v>
      </c>
      <c r="G41" s="16">
        <v>41451</v>
      </c>
    </row>
    <row r="42" spans="1:7" s="3" customFormat="1" ht="10.5" customHeight="1">
      <c r="A42" s="4" t="s">
        <v>22</v>
      </c>
      <c r="B42" s="7" t="s">
        <v>43</v>
      </c>
      <c r="C42" s="7" t="s">
        <v>43</v>
      </c>
      <c r="D42" s="7" t="s">
        <v>43</v>
      </c>
      <c r="E42" s="7" t="s">
        <v>43</v>
      </c>
      <c r="F42" s="7" t="s">
        <v>43</v>
      </c>
      <c r="G42" s="7" t="s">
        <v>43</v>
      </c>
    </row>
    <row r="43" spans="1:7" s="3" customFormat="1" ht="10.5" customHeight="1">
      <c r="A43" s="1" t="s">
        <v>26</v>
      </c>
      <c r="B43" s="7">
        <v>626066</v>
      </c>
      <c r="C43" s="7">
        <v>687921</v>
      </c>
      <c r="D43" s="7">
        <v>369167</v>
      </c>
      <c r="E43" s="7">
        <v>388359</v>
      </c>
      <c r="F43" s="7">
        <v>256899</v>
      </c>
      <c r="G43" s="16">
        <v>299562</v>
      </c>
    </row>
    <row r="44" spans="1:7" s="3" customFormat="1" ht="10.5" customHeight="1">
      <c r="A44" s="4" t="s">
        <v>13</v>
      </c>
      <c r="B44" s="7">
        <v>73436</v>
      </c>
      <c r="C44" s="7">
        <v>81758</v>
      </c>
      <c r="D44" s="7">
        <v>38121</v>
      </c>
      <c r="E44" s="7">
        <v>42820</v>
      </c>
      <c r="F44" s="7">
        <v>35315</v>
      </c>
      <c r="G44" s="16">
        <v>38938</v>
      </c>
    </row>
    <row r="45" spans="1:7" s="3" customFormat="1" ht="10.5" customHeight="1">
      <c r="A45" s="4" t="s">
        <v>14</v>
      </c>
      <c r="B45" s="7">
        <v>26449</v>
      </c>
      <c r="C45" s="7">
        <v>25028</v>
      </c>
      <c r="D45" s="7">
        <v>16572</v>
      </c>
      <c r="E45" s="7">
        <v>12486</v>
      </c>
      <c r="F45" s="7">
        <v>9877</v>
      </c>
      <c r="G45" s="16">
        <v>12542</v>
      </c>
    </row>
    <row r="46" spans="1:7" s="3" customFormat="1" ht="10.5" customHeight="1">
      <c r="A46" s="4" t="s">
        <v>15</v>
      </c>
      <c r="B46" s="7">
        <v>31353</v>
      </c>
      <c r="C46" s="7">
        <v>38006</v>
      </c>
      <c r="D46" s="7">
        <v>18237</v>
      </c>
      <c r="E46" s="7">
        <v>22781</v>
      </c>
      <c r="F46" s="7">
        <v>13116</v>
      </c>
      <c r="G46" s="16">
        <v>15225</v>
      </c>
    </row>
    <row r="47" spans="1:7" s="3" customFormat="1" ht="10.5" customHeight="1">
      <c r="A47" s="4" t="s">
        <v>35</v>
      </c>
      <c r="B47" s="7">
        <v>12107</v>
      </c>
      <c r="C47" s="7">
        <v>16210</v>
      </c>
      <c r="D47" s="7">
        <v>7567</v>
      </c>
      <c r="E47" s="7">
        <v>9308</v>
      </c>
      <c r="F47" s="7">
        <v>4540</v>
      </c>
      <c r="G47" s="16">
        <v>6902</v>
      </c>
    </row>
    <row r="48" spans="1:7" s="3" customFormat="1" ht="10.5" customHeight="1">
      <c r="A48" s="4" t="s">
        <v>36</v>
      </c>
      <c r="B48" s="7">
        <v>3243</v>
      </c>
      <c r="C48" s="7">
        <v>5145</v>
      </c>
      <c r="D48" s="7">
        <v>2234</v>
      </c>
      <c r="E48" s="7">
        <v>3174</v>
      </c>
      <c r="F48" s="7">
        <v>1009</v>
      </c>
      <c r="G48" s="16">
        <v>1971</v>
      </c>
    </row>
    <row r="49" spans="1:7" s="3" customFormat="1" ht="10.5" customHeight="1">
      <c r="A49" s="4" t="s">
        <v>37</v>
      </c>
      <c r="B49" s="7">
        <v>4538</v>
      </c>
      <c r="C49" s="7">
        <v>4324</v>
      </c>
      <c r="D49" s="7">
        <v>3529</v>
      </c>
      <c r="E49" s="7">
        <v>3395</v>
      </c>
      <c r="F49" s="7">
        <v>1009</v>
      </c>
      <c r="G49" s="16">
        <v>929</v>
      </c>
    </row>
    <row r="50" spans="1:7" s="3" customFormat="1" ht="10.5" customHeight="1">
      <c r="A50" s="4" t="s">
        <v>38</v>
      </c>
      <c r="B50" s="7">
        <v>12825</v>
      </c>
      <c r="C50" s="7">
        <v>9584</v>
      </c>
      <c r="D50" s="7">
        <v>9581</v>
      </c>
      <c r="E50" s="7">
        <v>7394</v>
      </c>
      <c r="F50" s="7">
        <v>3244</v>
      </c>
      <c r="G50" s="16">
        <v>2190</v>
      </c>
    </row>
    <row r="51" spans="1:7" s="3" customFormat="1" ht="10.5" customHeight="1">
      <c r="A51" s="4" t="s">
        <v>39</v>
      </c>
      <c r="B51" s="7">
        <v>10017</v>
      </c>
      <c r="C51" s="7">
        <v>9092</v>
      </c>
      <c r="D51" s="7">
        <v>9008</v>
      </c>
      <c r="E51" s="7">
        <v>6627</v>
      </c>
      <c r="F51" s="7">
        <v>1009</v>
      </c>
      <c r="G51" s="16">
        <v>2465</v>
      </c>
    </row>
    <row r="52" spans="1:7" s="3" customFormat="1" ht="10.5" customHeight="1">
      <c r="A52" s="4" t="s">
        <v>16</v>
      </c>
      <c r="B52" s="7">
        <v>22268</v>
      </c>
      <c r="C52" s="7">
        <v>28090</v>
      </c>
      <c r="D52" s="7">
        <v>17295</v>
      </c>
      <c r="E52" s="7">
        <v>19547</v>
      </c>
      <c r="F52" s="7">
        <v>4973</v>
      </c>
      <c r="G52" s="16">
        <v>8543</v>
      </c>
    </row>
    <row r="53" spans="1:7" s="3" customFormat="1" ht="10.5" customHeight="1">
      <c r="A53" s="4" t="s">
        <v>17</v>
      </c>
      <c r="B53" s="7">
        <v>40566</v>
      </c>
      <c r="C53" s="7">
        <v>37456</v>
      </c>
      <c r="D53" s="7">
        <v>29542</v>
      </c>
      <c r="E53" s="7">
        <v>23985</v>
      </c>
      <c r="F53" s="7">
        <v>11024</v>
      </c>
      <c r="G53" s="16">
        <v>13471</v>
      </c>
    </row>
    <row r="54" spans="1:7" s="3" customFormat="1" ht="10.5" customHeight="1">
      <c r="A54" s="4" t="s">
        <v>18</v>
      </c>
      <c r="B54" s="7">
        <v>76891</v>
      </c>
      <c r="C54" s="7">
        <v>90359</v>
      </c>
      <c r="D54" s="7">
        <v>46844</v>
      </c>
      <c r="E54" s="7">
        <v>55967</v>
      </c>
      <c r="F54" s="7">
        <v>30047</v>
      </c>
      <c r="G54" s="16">
        <v>34392</v>
      </c>
    </row>
    <row r="55" spans="1:7" s="3" customFormat="1" ht="10.5" customHeight="1">
      <c r="A55" s="4" t="s">
        <v>19</v>
      </c>
      <c r="B55" s="7">
        <v>85322</v>
      </c>
      <c r="C55" s="18">
        <v>83730</v>
      </c>
      <c r="D55" s="7">
        <v>52899</v>
      </c>
      <c r="E55" s="18">
        <v>50708</v>
      </c>
      <c r="F55" s="7">
        <v>32423</v>
      </c>
      <c r="G55" s="19">
        <v>33022</v>
      </c>
    </row>
    <row r="56" spans="1:7" s="3" customFormat="1" ht="10.5" customHeight="1">
      <c r="A56" s="4" t="s">
        <v>20</v>
      </c>
      <c r="B56" s="7">
        <v>89859</v>
      </c>
      <c r="C56" s="20">
        <v>105148</v>
      </c>
      <c r="D56" s="23">
        <v>49143</v>
      </c>
      <c r="E56" s="20">
        <v>52248</v>
      </c>
      <c r="F56" s="23">
        <v>40716</v>
      </c>
      <c r="G56" s="21">
        <v>52900</v>
      </c>
    </row>
    <row r="57" spans="1:7" s="3" customFormat="1" ht="10.5" customHeight="1">
      <c r="A57" s="4" t="s">
        <v>21</v>
      </c>
      <c r="B57" s="18">
        <v>137192</v>
      </c>
      <c r="C57" s="2">
        <v>153991</v>
      </c>
      <c r="D57" s="18">
        <v>68595</v>
      </c>
      <c r="E57" s="2">
        <v>77919</v>
      </c>
      <c r="F57" s="18">
        <v>68597</v>
      </c>
      <c r="G57" s="17">
        <v>76072</v>
      </c>
    </row>
    <row r="58" spans="1:7" s="3" customFormat="1" ht="10.5" customHeight="1">
      <c r="A58" s="46" t="s">
        <v>22</v>
      </c>
      <c r="B58" s="18" t="s">
        <v>43</v>
      </c>
      <c r="C58" s="18" t="s">
        <v>43</v>
      </c>
      <c r="D58" s="18" t="s">
        <v>43</v>
      </c>
      <c r="E58" s="18" t="s">
        <v>43</v>
      </c>
      <c r="F58" s="18" t="s">
        <v>43</v>
      </c>
      <c r="G58" s="18" t="s">
        <v>43</v>
      </c>
    </row>
    <row r="59" spans="1:7" s="3" customFormat="1" ht="10.5" customHeight="1">
      <c r="A59" s="47" t="s">
        <v>40</v>
      </c>
      <c r="B59" s="45" t="s">
        <v>43</v>
      </c>
      <c r="C59" s="45" t="s">
        <v>43</v>
      </c>
      <c r="D59" s="45" t="s">
        <v>43</v>
      </c>
      <c r="E59" s="45" t="s">
        <v>43</v>
      </c>
      <c r="F59" s="45" t="s">
        <v>43</v>
      </c>
      <c r="G59" s="45" t="s">
        <v>43</v>
      </c>
    </row>
    <row r="60" spans="1:7" ht="10.5" customHeight="1">
      <c r="A60" s="5" t="s">
        <v>63</v>
      </c>
      <c r="B60" s="5"/>
      <c r="C60" s="22"/>
      <c r="D60" s="24"/>
      <c r="E60" s="22"/>
      <c r="F60" s="24"/>
      <c r="G60" s="22"/>
    </row>
    <row r="61" spans="1:6" ht="10.5" customHeight="1">
      <c r="A61" s="2" t="s">
        <v>42</v>
      </c>
      <c r="B61" s="2"/>
      <c r="D61" s="2"/>
      <c r="F61" s="2"/>
    </row>
    <row r="62" ht="12" customHeight="1">
      <c r="G62" s="17"/>
    </row>
    <row r="63" ht="12" customHeight="1">
      <c r="G63" s="17"/>
    </row>
  </sheetData>
  <mergeCells count="10">
    <mergeCell ref="F9:G9"/>
    <mergeCell ref="B7:G7"/>
    <mergeCell ref="B8:G8"/>
    <mergeCell ref="A1:G1"/>
    <mergeCell ref="A2:G2"/>
    <mergeCell ref="A3:G3"/>
    <mergeCell ref="A6:G6"/>
    <mergeCell ref="A7:A10"/>
    <mergeCell ref="B9:C9"/>
    <mergeCell ref="D9:E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2006-09-20T14:21:40Z</cp:lastPrinted>
  <dcterms:created xsi:type="dcterms:W3CDTF">1998-06-02T17:53:20Z</dcterms:created>
  <dcterms:modified xsi:type="dcterms:W3CDTF">2006-09-20T17:22:17Z</dcterms:modified>
  <cp:category/>
  <cp:version/>
  <cp:contentType/>
  <cp:contentStatus/>
</cp:coreProperties>
</file>