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20" windowWidth="11790" windowHeight="4560" tabRatio="149" activeTab="0"/>
  </bookViews>
  <sheets>
    <sheet name="24.5" sheetId="1" r:id="rId1"/>
  </sheets>
  <definedNames>
    <definedName name="_xlnm.Print_Titles" localSheetId="0">'24.5'!$4:$6</definedName>
  </definedNames>
  <calcPr fullCalcOnLoad="1"/>
</workbook>
</file>

<file path=xl/sharedStrings.xml><?xml version="1.0" encoding="utf-8"?>
<sst xmlns="http://schemas.openxmlformats.org/spreadsheetml/2006/main" count="198" uniqueCount="168">
  <si>
    <t>Abaiara</t>
  </si>
  <si>
    <t>Acarape</t>
  </si>
  <si>
    <t>Acaraú</t>
  </si>
  <si>
    <t>Acopiara</t>
  </si>
  <si>
    <t>Alcântaras</t>
  </si>
  <si>
    <t>Altaneira</t>
  </si>
  <si>
    <t>Alto Santo</t>
  </si>
  <si>
    <t>Antonina do Norte</t>
  </si>
  <si>
    <t>Apuiarés</t>
  </si>
  <si>
    <t>Aquiraz</t>
  </si>
  <si>
    <t>Aracati</t>
  </si>
  <si>
    <t>Aracoiaba</t>
  </si>
  <si>
    <t>Araripe</t>
  </si>
  <si>
    <t>Aratuba</t>
  </si>
  <si>
    <t>Arneiroz</t>
  </si>
  <si>
    <t>Assaré</t>
  </si>
  <si>
    <t>Baixio</t>
  </si>
  <si>
    <t>Barbalha</t>
  </si>
  <si>
    <t>Barreira</t>
  </si>
  <si>
    <t>Barro</t>
  </si>
  <si>
    <t>Baturité</t>
  </si>
  <si>
    <t>Beberibe</t>
  </si>
  <si>
    <t>Bela Cruz</t>
  </si>
  <si>
    <t>Campos Sales</t>
  </si>
  <si>
    <t>Capistrano</t>
  </si>
  <si>
    <t>Caridade</t>
  </si>
  <si>
    <t>Cariré</t>
  </si>
  <si>
    <t>Carnaubal</t>
  </si>
  <si>
    <t>Cascavel</t>
  </si>
  <si>
    <t>Catarina</t>
  </si>
  <si>
    <t>Catunda</t>
  </si>
  <si>
    <t>Caucaia</t>
  </si>
  <si>
    <t>Chaval</t>
  </si>
  <si>
    <t>Choró</t>
  </si>
  <si>
    <t>Chorozinho</t>
  </si>
  <si>
    <t>Coreaú</t>
  </si>
  <si>
    <t>Crateús</t>
  </si>
  <si>
    <t>Cruz</t>
  </si>
  <si>
    <t>Deputado Irapuan Pinheiro</t>
  </si>
  <si>
    <t>Ererê</t>
  </si>
  <si>
    <t>Farias Brito</t>
  </si>
  <si>
    <t>Forquilha</t>
  </si>
  <si>
    <t>Fortaleza</t>
  </si>
  <si>
    <t>Fortim</t>
  </si>
  <si>
    <t>Frecheirinha</t>
  </si>
  <si>
    <t>General Sampaio</t>
  </si>
  <si>
    <t>Granjeiro</t>
  </si>
  <si>
    <t>Groaíras</t>
  </si>
  <si>
    <t>Guaiúba</t>
  </si>
  <si>
    <t>Guaraciaba do Norte</t>
  </si>
  <si>
    <t>Guaramiranga</t>
  </si>
  <si>
    <t>Hidrolândia</t>
  </si>
  <si>
    <t>Horizonte</t>
  </si>
  <si>
    <t>Ibiapina</t>
  </si>
  <si>
    <t>Ibicuitinga</t>
  </si>
  <si>
    <t>Independência</t>
  </si>
  <si>
    <t>Ipaumirim</t>
  </si>
  <si>
    <t>Iracema</t>
  </si>
  <si>
    <t>Irauçuba</t>
  </si>
  <si>
    <t>Itaiçaba</t>
  </si>
  <si>
    <t>Itaitinga</t>
  </si>
  <si>
    <t>Itapiúna</t>
  </si>
  <si>
    <t>Itarema</t>
  </si>
  <si>
    <t>Itatira</t>
  </si>
  <si>
    <t>Jaguaretama</t>
  </si>
  <si>
    <t>Jaguaruana</t>
  </si>
  <si>
    <t>Jati</t>
  </si>
  <si>
    <t>Jijoca de Jericoacoara</t>
  </si>
  <si>
    <t>Juazeiro do Norte</t>
  </si>
  <si>
    <t>Lavras da Mangabeira</t>
  </si>
  <si>
    <t>Maracanaú</t>
  </si>
  <si>
    <t>Maranguape</t>
  </si>
  <si>
    <t>Marco</t>
  </si>
  <si>
    <t>Martinópole</t>
  </si>
  <si>
    <t>Massapê</t>
  </si>
  <si>
    <t>Mauriti</t>
  </si>
  <si>
    <t>Milagres</t>
  </si>
  <si>
    <t>Miraíma</t>
  </si>
  <si>
    <t>Missão Velha</t>
  </si>
  <si>
    <t>Mombaça</t>
  </si>
  <si>
    <t>Monsenhor Tabosa</t>
  </si>
  <si>
    <t>Moraújo</t>
  </si>
  <si>
    <t>Morrinhos</t>
  </si>
  <si>
    <t>Mucambo</t>
  </si>
  <si>
    <t>Mulungu</t>
  </si>
  <si>
    <t>Nova Olinda</t>
  </si>
  <si>
    <t>Novo Oriente</t>
  </si>
  <si>
    <t>Ocara</t>
  </si>
  <si>
    <t>Orós</t>
  </si>
  <si>
    <t>Pacajus</t>
  </si>
  <si>
    <t>Pacatuba</t>
  </si>
  <si>
    <t>Pacoti</t>
  </si>
  <si>
    <t>Pacujá</t>
  </si>
  <si>
    <t>Palhano</t>
  </si>
  <si>
    <t>Palmácia</t>
  </si>
  <si>
    <t>Paracuru</t>
  </si>
  <si>
    <t>Paraipaba</t>
  </si>
  <si>
    <t>Parambu</t>
  </si>
  <si>
    <t>Paramoti</t>
  </si>
  <si>
    <t>Penaforte</t>
  </si>
  <si>
    <t>Pentecoste</t>
  </si>
  <si>
    <t>Pereiro</t>
  </si>
  <si>
    <t>Piquet Carneiro</t>
  </si>
  <si>
    <t>Porteiras</t>
  </si>
  <si>
    <t>Potengi</t>
  </si>
  <si>
    <t>Potiretama</t>
  </si>
  <si>
    <t>Quiterianópolis</t>
  </si>
  <si>
    <t>Quixadá</t>
  </si>
  <si>
    <t>Quixeré</t>
  </si>
  <si>
    <t>Redenção</t>
  </si>
  <si>
    <t>Reriutaba</t>
  </si>
  <si>
    <t>Russas</t>
  </si>
  <si>
    <t>Saboeiro</t>
  </si>
  <si>
    <t>Santa Quitéria</t>
  </si>
  <si>
    <t>Santana do Acaraú</t>
  </si>
  <si>
    <t>Santana do Cariri</t>
  </si>
  <si>
    <t>São Benedito</t>
  </si>
  <si>
    <t>São Gonçalo do Amarante</t>
  </si>
  <si>
    <t>São Luís do Curu</t>
  </si>
  <si>
    <t>Senador Pompeu</t>
  </si>
  <si>
    <t>Senador Sá</t>
  </si>
  <si>
    <t>Sobral</t>
  </si>
  <si>
    <t>Tabuleiro do Norte</t>
  </si>
  <si>
    <t>Tamboril</t>
  </si>
  <si>
    <t>Tauá</t>
  </si>
  <si>
    <t>Tejuçuoca</t>
  </si>
  <si>
    <t>Tianguá</t>
  </si>
  <si>
    <t>Trairi</t>
  </si>
  <si>
    <t>Tururu</t>
  </si>
  <si>
    <t>Ubajara</t>
  </si>
  <si>
    <t>Umari</t>
  </si>
  <si>
    <t>Umirim</t>
  </si>
  <si>
    <t>Uruburetama</t>
  </si>
  <si>
    <t>Uruoca</t>
  </si>
  <si>
    <t>Varjota</t>
  </si>
  <si>
    <t>Várzea Alegre</t>
  </si>
  <si>
    <t>Viçosa do Ceará</t>
  </si>
  <si>
    <t>Aurora</t>
  </si>
  <si>
    <t>Cedro</t>
  </si>
  <si>
    <t>Eusébio</t>
  </si>
  <si>
    <t>Ipaporanga</t>
  </si>
  <si>
    <t>Meruoca</t>
  </si>
  <si>
    <t>Pires Ferreira</t>
  </si>
  <si>
    <t>Tarrafas</t>
  </si>
  <si>
    <t>-</t>
  </si>
  <si>
    <t>Aiuaba</t>
  </si>
  <si>
    <t>Barroquinha</t>
  </si>
  <si>
    <t>Camocim</t>
  </si>
  <si>
    <t>Croatá</t>
  </si>
  <si>
    <t>Graça</t>
  </si>
  <si>
    <t>Itapipoca</t>
  </si>
  <si>
    <t>Poranga</t>
  </si>
  <si>
    <t>Jaguaribara</t>
  </si>
  <si>
    <t>Carius</t>
  </si>
  <si>
    <t>Municípios</t>
  </si>
  <si>
    <t>Fonte: Companhia de Água e Esgoto do Ceará (CAGECE).</t>
  </si>
  <si>
    <t>INFRA-ESTRUTURA</t>
  </si>
  <si>
    <t>SANEAMENTO</t>
  </si>
  <si>
    <t>Salitre</t>
  </si>
  <si>
    <t>Ceará</t>
  </si>
  <si>
    <t>Iguatu</t>
  </si>
  <si>
    <t>Morada Nova</t>
  </si>
  <si>
    <t>...</t>
  </si>
  <si>
    <t>Ligações reais de água</t>
  </si>
  <si>
    <t>Ligações ativas de água</t>
  </si>
  <si>
    <r>
      <t>Volume produzido de água (m</t>
    </r>
    <r>
      <rPr>
        <vertAlign val="superscript"/>
        <sz val="7"/>
        <rFont val="Arial"/>
        <family val="2"/>
      </rPr>
      <t>3</t>
    </r>
    <r>
      <rPr>
        <sz val="7"/>
        <rFont val="Arial"/>
        <family val="2"/>
      </rPr>
      <t>)</t>
    </r>
  </si>
  <si>
    <t>Tabela 24.5  Ligações reais e ativas e volume produzido de água, segundo os municípios atendidos pela CAGECE - Ceará - 2004-2005</t>
  </si>
  <si>
    <t>ANUÁRIO ESTATÍSTICO DO CEARÁ - 2006</t>
  </si>
</sst>
</file>

<file path=xl/styles.xml><?xml version="1.0" encoding="utf-8"?>
<styleSheet xmlns="http://schemas.openxmlformats.org/spreadsheetml/2006/main">
  <numFmts count="18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&quot;R$ &quot;* #,##0.00_);_(&quot;R$ &quot;* \(#,##0.00\);_(&quot;R$ &quot;* &quot;-&quot;??_);_(@_)"/>
    <numFmt numFmtId="170" formatCode="#,##0.0"/>
    <numFmt numFmtId="171" formatCode="_(* #,##0.0_);_(* \(#,##0.0\);_(* &quot;-&quot;??_);_(@_)"/>
    <numFmt numFmtId="172" formatCode="_(* #,##0_);_(* \(#,##0\);_(* &quot;-&quot;??_);_(@_)"/>
    <numFmt numFmtId="173" formatCode="#,##0;\-#,##0;&quot; -&quot;"/>
  </numFmts>
  <fonts count="9">
    <font>
      <sz val="10"/>
      <name val="Arial"/>
      <family val="0"/>
    </font>
    <font>
      <sz val="8"/>
      <name val="Arial"/>
      <family val="2"/>
    </font>
    <font>
      <sz val="8"/>
      <color indexed="18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b/>
      <sz val="10"/>
      <color indexed="53"/>
      <name val="Arial"/>
      <family val="2"/>
    </font>
    <font>
      <b/>
      <sz val="10"/>
      <color indexed="18"/>
      <name val="Arial"/>
      <family val="2"/>
    </font>
    <font>
      <b/>
      <sz val="9"/>
      <color indexed="18"/>
      <name val="Arial"/>
      <family val="2"/>
    </font>
    <font>
      <vertAlign val="superscript"/>
      <sz val="7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9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47"/>
      </bottom>
    </border>
    <border>
      <left style="thin">
        <color indexed="9"/>
      </left>
      <right style="thin">
        <color indexed="47"/>
      </right>
      <top style="thin">
        <color indexed="9"/>
      </top>
      <bottom style="thin">
        <color indexed="47"/>
      </bottom>
    </border>
    <border>
      <left>
        <color indexed="63"/>
      </left>
      <right>
        <color indexed="63"/>
      </right>
      <top>
        <color indexed="63"/>
      </top>
      <bottom style="thin">
        <color indexed="47"/>
      </bottom>
    </border>
    <border>
      <left>
        <color indexed="63"/>
      </left>
      <right>
        <color indexed="63"/>
      </right>
      <top>
        <color indexed="63"/>
      </top>
      <bottom style="thin">
        <color indexed="52"/>
      </bottom>
    </border>
    <border>
      <left style="thin">
        <color indexed="47"/>
      </left>
      <right style="thin">
        <color indexed="9"/>
      </right>
      <top style="thin">
        <color indexed="47"/>
      </top>
      <bottom style="thin">
        <color indexed="9"/>
      </bottom>
    </border>
    <border>
      <left style="thin">
        <color indexed="47"/>
      </left>
      <right style="thin">
        <color indexed="9"/>
      </right>
      <top style="thin">
        <color indexed="9"/>
      </top>
      <bottom style="thin">
        <color indexed="47"/>
      </bottom>
    </border>
    <border>
      <left style="thin">
        <color indexed="9"/>
      </left>
      <right style="thin">
        <color indexed="9"/>
      </right>
      <top style="thin">
        <color indexed="47"/>
      </top>
      <bottom style="thin">
        <color indexed="9"/>
      </bottom>
    </border>
    <border>
      <left style="thin">
        <color indexed="9"/>
      </left>
      <right style="thin">
        <color indexed="47"/>
      </right>
      <top style="thin">
        <color indexed="47"/>
      </top>
      <bottom style="thin">
        <color indexed="9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vertical="center"/>
    </xf>
    <xf numFmtId="3" fontId="3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3" fontId="4" fillId="0" borderId="0" xfId="18" applyNumberFormat="1" applyFont="1" applyAlignment="1">
      <alignment horizontal="right" vertical="center"/>
    </xf>
    <xf numFmtId="3" fontId="0" fillId="0" borderId="0" xfId="0" applyNumberFormat="1" applyAlignment="1">
      <alignment vertical="center"/>
    </xf>
    <xf numFmtId="0" fontId="3" fillId="0" borderId="0" xfId="0" applyFont="1" applyBorder="1" applyAlignment="1">
      <alignment/>
    </xf>
    <xf numFmtId="3" fontId="3" fillId="0" borderId="0" xfId="18" applyNumberFormat="1" applyFont="1" applyAlignment="1">
      <alignment horizontal="right" vertical="center"/>
    </xf>
    <xf numFmtId="3" fontId="4" fillId="0" borderId="0" xfId="18" applyNumberFormat="1" applyFont="1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3" fontId="0" fillId="0" borderId="0" xfId="0" applyNumberFormat="1" applyFill="1" applyAlignment="1">
      <alignment horizontal="right" vertical="center"/>
    </xf>
    <xf numFmtId="3" fontId="5" fillId="0" borderId="0" xfId="0" applyNumberFormat="1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left" vertical="center"/>
    </xf>
    <xf numFmtId="3" fontId="2" fillId="0" borderId="3" xfId="0" applyNumberFormat="1" applyFont="1" applyBorder="1" applyAlignment="1">
      <alignment horizontal="left" vertical="center"/>
    </xf>
    <xf numFmtId="0" fontId="3" fillId="0" borderId="4" xfId="0" applyFont="1" applyBorder="1" applyAlignment="1">
      <alignment vertical="center"/>
    </xf>
    <xf numFmtId="3" fontId="4" fillId="0" borderId="4" xfId="18" applyNumberFormat="1" applyFont="1" applyBorder="1" applyAlignment="1">
      <alignment horizontal="right" vertical="center"/>
    </xf>
    <xf numFmtId="3" fontId="2" fillId="0" borderId="3" xfId="0" applyNumberFormat="1" applyFont="1" applyBorder="1" applyAlignment="1">
      <alignment horizontal="left" vertical="top"/>
    </xf>
    <xf numFmtId="3" fontId="3" fillId="0" borderId="0" xfId="18" applyNumberFormat="1" applyFont="1" applyFill="1" applyBorder="1" applyAlignment="1">
      <alignment vertical="center"/>
    </xf>
    <xf numFmtId="3" fontId="3" fillId="0" borderId="0" xfId="0" applyNumberFormat="1" applyFont="1" applyBorder="1" applyAlignment="1">
      <alignment vertical="center"/>
    </xf>
    <xf numFmtId="3" fontId="3" fillId="0" borderId="4" xfId="0" applyNumberFormat="1" applyFont="1" applyBorder="1" applyAlignment="1">
      <alignment vertical="center"/>
    </xf>
    <xf numFmtId="3" fontId="3" fillId="0" borderId="4" xfId="18" applyNumberFormat="1" applyFont="1" applyFill="1" applyBorder="1" applyAlignment="1">
      <alignment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left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3" fontId="3" fillId="0" borderId="0" xfId="0" applyNumberFormat="1" applyFont="1" applyFill="1" applyAlignment="1">
      <alignment horizontal="right" vertical="center"/>
    </xf>
    <xf numFmtId="3" fontId="3" fillId="0" borderId="0" xfId="18" applyNumberFormat="1" applyFont="1" applyFill="1" applyBorder="1" applyAlignment="1">
      <alignment horizontal="right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714375</xdr:colOff>
      <xdr:row>0</xdr:row>
      <xdr:rowOff>19050</xdr:rowOff>
    </xdr:from>
    <xdr:to>
      <xdr:col>6</xdr:col>
      <xdr:colOff>762000</xdr:colOff>
      <xdr:row>0</xdr:row>
      <xdr:rowOff>171450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0" y="19050"/>
          <a:ext cx="8286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4"/>
  <sheetViews>
    <sheetView showGridLines="0" tabSelected="1" workbookViewId="0" topLeftCell="A3">
      <selection activeCell="G163" sqref="G163"/>
    </sheetView>
  </sheetViews>
  <sheetFormatPr defaultColWidth="9.140625" defaultRowHeight="12.75"/>
  <cols>
    <col min="1" max="1" width="21.28125" style="0" customWidth="1"/>
    <col min="2" max="7" width="11.7109375" style="0" customWidth="1"/>
  </cols>
  <sheetData>
    <row r="1" spans="1:11" s="8" customFormat="1" ht="15" customHeight="1">
      <c r="A1" s="33" t="s">
        <v>167</v>
      </c>
      <c r="B1" s="33"/>
      <c r="C1" s="33"/>
      <c r="D1" s="33"/>
      <c r="E1" s="33"/>
      <c r="F1" s="33"/>
      <c r="G1" s="33"/>
      <c r="H1" s="6"/>
      <c r="I1" s="6"/>
      <c r="J1" s="7"/>
      <c r="K1" s="7"/>
    </row>
    <row r="2" spans="1:11" ht="15" customHeight="1">
      <c r="A2" s="34" t="s">
        <v>156</v>
      </c>
      <c r="B2" s="34"/>
      <c r="C2" s="34"/>
      <c r="D2" s="34"/>
      <c r="E2" s="34"/>
      <c r="F2" s="34"/>
      <c r="G2" s="34"/>
      <c r="H2" s="21"/>
      <c r="I2" s="5"/>
      <c r="J2" s="5"/>
      <c r="K2" s="5"/>
    </row>
    <row r="3" spans="1:11" ht="15" customHeight="1">
      <c r="A3" s="35" t="s">
        <v>157</v>
      </c>
      <c r="B3" s="35"/>
      <c r="C3" s="35"/>
      <c r="D3" s="35"/>
      <c r="E3" s="35"/>
      <c r="F3" s="35"/>
      <c r="G3" s="35"/>
      <c r="H3" s="22"/>
      <c r="I3" s="3"/>
      <c r="J3" s="4"/>
      <c r="K3" s="4"/>
    </row>
    <row r="4" spans="1:7" ht="15" customHeight="1">
      <c r="A4" s="23" t="s">
        <v>166</v>
      </c>
      <c r="B4" s="26"/>
      <c r="C4" s="26"/>
      <c r="D4" s="26"/>
      <c r="E4" s="26"/>
      <c r="F4" s="26"/>
      <c r="G4" s="26"/>
    </row>
    <row r="5" spans="1:7" ht="15" customHeight="1">
      <c r="A5" s="31" t="s">
        <v>154</v>
      </c>
      <c r="B5" s="36" t="s">
        <v>163</v>
      </c>
      <c r="C5" s="36"/>
      <c r="D5" s="36" t="s">
        <v>164</v>
      </c>
      <c r="E5" s="36"/>
      <c r="F5" s="36" t="s">
        <v>165</v>
      </c>
      <c r="G5" s="37"/>
    </row>
    <row r="6" spans="1:7" ht="15" customHeight="1">
      <c r="A6" s="32"/>
      <c r="B6" s="18">
        <v>2004</v>
      </c>
      <c r="C6" s="18">
        <v>2005</v>
      </c>
      <c r="D6" s="18">
        <v>2004</v>
      </c>
      <c r="E6" s="18">
        <v>2005</v>
      </c>
      <c r="F6" s="18">
        <v>2004</v>
      </c>
      <c r="G6" s="19">
        <v>2005</v>
      </c>
    </row>
    <row r="7" spans="1:7" s="11" customFormat="1" ht="10.5" customHeight="1">
      <c r="A7" s="9" t="s">
        <v>159</v>
      </c>
      <c r="B7" s="10">
        <v>1095766</v>
      </c>
      <c r="C7" s="10">
        <v>1149633</v>
      </c>
      <c r="D7" s="10">
        <v>1010654</v>
      </c>
      <c r="E7" s="10">
        <v>1057938</v>
      </c>
      <c r="F7" s="10">
        <v>295548042.1772003</v>
      </c>
      <c r="G7" s="10">
        <v>319585720.3629001</v>
      </c>
    </row>
    <row r="8" spans="1:7" s="11" customFormat="1" ht="10.5" customHeight="1">
      <c r="A8" s="12" t="s">
        <v>0</v>
      </c>
      <c r="B8" s="13">
        <v>753</v>
      </c>
      <c r="C8" s="13">
        <v>803</v>
      </c>
      <c r="D8" s="13">
        <v>726</v>
      </c>
      <c r="E8" s="13">
        <v>758</v>
      </c>
      <c r="F8" s="27">
        <v>120241</v>
      </c>
      <c r="G8" s="27">
        <v>105125</v>
      </c>
    </row>
    <row r="9" spans="1:7" s="11" customFormat="1" ht="10.5" customHeight="1">
      <c r="A9" s="12" t="s">
        <v>1</v>
      </c>
      <c r="B9" s="13">
        <v>2251</v>
      </c>
      <c r="C9" s="13">
        <v>2413</v>
      </c>
      <c r="D9" s="13">
        <v>2007</v>
      </c>
      <c r="E9" s="13">
        <v>2131</v>
      </c>
      <c r="F9" s="27">
        <v>672958</v>
      </c>
      <c r="G9" s="27">
        <v>508598</v>
      </c>
    </row>
    <row r="10" spans="1:8" s="11" customFormat="1" ht="10.5" customHeight="1">
      <c r="A10" s="12" t="s">
        <v>2</v>
      </c>
      <c r="B10" s="13">
        <v>4991</v>
      </c>
      <c r="C10" s="13">
        <v>5179</v>
      </c>
      <c r="D10" s="13">
        <v>3928</v>
      </c>
      <c r="E10" s="13">
        <v>3878</v>
      </c>
      <c r="F10" s="27">
        <v>937560.1153</v>
      </c>
      <c r="G10" s="27">
        <v>953506.4599</v>
      </c>
      <c r="H10" s="14"/>
    </row>
    <row r="11" spans="1:7" s="11" customFormat="1" ht="10.5" customHeight="1">
      <c r="A11" s="12" t="s">
        <v>3</v>
      </c>
      <c r="B11" s="13">
        <v>6162</v>
      </c>
      <c r="C11" s="13">
        <v>6456</v>
      </c>
      <c r="D11" s="13">
        <v>5854</v>
      </c>
      <c r="E11" s="13">
        <v>6104</v>
      </c>
      <c r="F11" s="27">
        <v>1558222.76</v>
      </c>
      <c r="G11" s="27">
        <v>1330340.1833</v>
      </c>
    </row>
    <row r="12" spans="1:7" s="11" customFormat="1" ht="10.5" customHeight="1">
      <c r="A12" s="12" t="s">
        <v>145</v>
      </c>
      <c r="B12" s="13">
        <v>1063</v>
      </c>
      <c r="C12" s="13">
        <v>1063</v>
      </c>
      <c r="D12" s="10">
        <v>1063</v>
      </c>
      <c r="E12" s="10">
        <v>1063</v>
      </c>
      <c r="F12" s="20" t="s">
        <v>144</v>
      </c>
      <c r="G12" s="20" t="s">
        <v>144</v>
      </c>
    </row>
    <row r="13" spans="1:7" s="11" customFormat="1" ht="10.5" customHeight="1">
      <c r="A13" s="12" t="s">
        <v>4</v>
      </c>
      <c r="B13" s="13">
        <v>803</v>
      </c>
      <c r="C13" s="13">
        <v>844</v>
      </c>
      <c r="D13" s="13">
        <v>761</v>
      </c>
      <c r="E13" s="13">
        <v>801</v>
      </c>
      <c r="F13" s="27">
        <v>78778.4</v>
      </c>
      <c r="G13" s="27">
        <v>87261.3991</v>
      </c>
    </row>
    <row r="14" spans="1:7" s="11" customFormat="1" ht="10.5" customHeight="1">
      <c r="A14" s="12" t="s">
        <v>5</v>
      </c>
      <c r="B14" s="13">
        <v>1589</v>
      </c>
      <c r="C14" s="13">
        <v>1687</v>
      </c>
      <c r="D14" s="13">
        <v>1396</v>
      </c>
      <c r="E14" s="13">
        <v>1466</v>
      </c>
      <c r="F14" s="27">
        <v>237456.5057</v>
      </c>
      <c r="G14" s="27">
        <v>233935.1666</v>
      </c>
    </row>
    <row r="15" spans="1:7" s="11" customFormat="1" ht="10.5" customHeight="1">
      <c r="A15" s="12" t="s">
        <v>6</v>
      </c>
      <c r="B15" s="13">
        <v>984</v>
      </c>
      <c r="C15" s="13">
        <v>1008</v>
      </c>
      <c r="D15" s="13">
        <v>930</v>
      </c>
      <c r="E15" s="13">
        <v>946</v>
      </c>
      <c r="F15" s="27">
        <v>202183.5671</v>
      </c>
      <c r="G15" s="27">
        <v>199385.2394</v>
      </c>
    </row>
    <row r="16" spans="1:7" s="11" customFormat="1" ht="10.5" customHeight="1">
      <c r="A16" s="12" t="s">
        <v>7</v>
      </c>
      <c r="B16" s="13">
        <v>1572</v>
      </c>
      <c r="C16" s="13">
        <v>1701</v>
      </c>
      <c r="D16" s="13">
        <v>1415</v>
      </c>
      <c r="E16" s="13">
        <v>1515</v>
      </c>
      <c r="F16" s="27">
        <v>273403.3332</v>
      </c>
      <c r="G16" s="27">
        <v>277503</v>
      </c>
    </row>
    <row r="17" spans="1:7" s="11" customFormat="1" ht="10.5" customHeight="1">
      <c r="A17" s="12" t="s">
        <v>8</v>
      </c>
      <c r="B17" s="13">
        <v>1708</v>
      </c>
      <c r="C17" s="13">
        <v>1762</v>
      </c>
      <c r="D17" s="13">
        <v>1544</v>
      </c>
      <c r="E17" s="13">
        <v>1577</v>
      </c>
      <c r="F17" s="27">
        <v>246674.2934</v>
      </c>
      <c r="G17" s="27">
        <v>293164.0793</v>
      </c>
    </row>
    <row r="18" spans="1:7" s="11" customFormat="1" ht="10.5" customHeight="1">
      <c r="A18" s="12" t="s">
        <v>9</v>
      </c>
      <c r="B18" s="13">
        <v>2338</v>
      </c>
      <c r="C18" s="13">
        <v>3029</v>
      </c>
      <c r="D18" s="13">
        <v>2311</v>
      </c>
      <c r="E18" s="13">
        <v>2548</v>
      </c>
      <c r="F18" s="27">
        <v>682635</v>
      </c>
      <c r="G18" s="27">
        <v>765743</v>
      </c>
    </row>
    <row r="19" spans="1:7" s="11" customFormat="1" ht="10.5" customHeight="1">
      <c r="A19" s="12" t="s">
        <v>10</v>
      </c>
      <c r="B19" s="13">
        <v>9698</v>
      </c>
      <c r="C19" s="13">
        <v>11483</v>
      </c>
      <c r="D19" s="13">
        <v>9167</v>
      </c>
      <c r="E19" s="13">
        <v>9735</v>
      </c>
      <c r="F19" s="27">
        <v>2511493.0914000003</v>
      </c>
      <c r="G19" s="27">
        <v>2475968</v>
      </c>
    </row>
    <row r="20" spans="1:7" s="11" customFormat="1" ht="10.5" customHeight="1">
      <c r="A20" s="12" t="s">
        <v>11</v>
      </c>
      <c r="B20" s="13">
        <v>2476</v>
      </c>
      <c r="C20" s="13">
        <v>3330</v>
      </c>
      <c r="D20" s="13">
        <v>2376</v>
      </c>
      <c r="E20" s="13">
        <v>2926</v>
      </c>
      <c r="F20" s="27">
        <v>711163.9599</v>
      </c>
      <c r="G20" s="27">
        <v>883990</v>
      </c>
    </row>
    <row r="21" spans="1:7" s="11" customFormat="1" ht="10.5" customHeight="1">
      <c r="A21" s="12" t="s">
        <v>12</v>
      </c>
      <c r="B21" s="13">
        <v>2286</v>
      </c>
      <c r="C21" s="13">
        <v>2608</v>
      </c>
      <c r="D21" s="13">
        <v>2221</v>
      </c>
      <c r="E21" s="13">
        <v>2347</v>
      </c>
      <c r="F21" s="27">
        <v>241664.88679999998</v>
      </c>
      <c r="G21" s="27">
        <v>294465</v>
      </c>
    </row>
    <row r="22" spans="1:7" s="11" customFormat="1" ht="10.5" customHeight="1">
      <c r="A22" s="12" t="s">
        <v>13</v>
      </c>
      <c r="B22" s="13">
        <v>658</v>
      </c>
      <c r="C22" s="13">
        <v>743</v>
      </c>
      <c r="D22" s="13">
        <v>631</v>
      </c>
      <c r="E22" s="13">
        <v>707</v>
      </c>
      <c r="F22" s="27">
        <v>98534</v>
      </c>
      <c r="G22" s="27">
        <v>97710</v>
      </c>
    </row>
    <row r="23" spans="1:7" s="11" customFormat="1" ht="10.5" customHeight="1">
      <c r="A23" s="12" t="s">
        <v>14</v>
      </c>
      <c r="B23" s="13">
        <v>950</v>
      </c>
      <c r="C23" s="13">
        <v>989</v>
      </c>
      <c r="D23" s="13">
        <v>869</v>
      </c>
      <c r="E23" s="13">
        <v>901</v>
      </c>
      <c r="F23" s="27">
        <v>110141.7524</v>
      </c>
      <c r="G23" s="27">
        <v>177686.6733</v>
      </c>
    </row>
    <row r="24" spans="1:7" s="11" customFormat="1" ht="10.5" customHeight="1">
      <c r="A24" s="12" t="s">
        <v>15</v>
      </c>
      <c r="B24" s="13">
        <v>3230</v>
      </c>
      <c r="C24" s="13">
        <v>3331</v>
      </c>
      <c r="D24" s="13">
        <v>3010</v>
      </c>
      <c r="E24" s="13">
        <v>3104</v>
      </c>
      <c r="F24" s="27">
        <v>1145750.991</v>
      </c>
      <c r="G24" s="27">
        <v>582710.9929</v>
      </c>
    </row>
    <row r="25" spans="1:7" s="11" customFormat="1" ht="10.5" customHeight="1">
      <c r="A25" s="12" t="s">
        <v>137</v>
      </c>
      <c r="B25" s="13">
        <v>2646</v>
      </c>
      <c r="C25" s="13">
        <v>2820</v>
      </c>
      <c r="D25" s="13">
        <v>2419</v>
      </c>
      <c r="E25" s="13">
        <v>2566</v>
      </c>
      <c r="F25" s="27">
        <v>723914.3171</v>
      </c>
      <c r="G25" s="27">
        <v>738256.6537</v>
      </c>
    </row>
    <row r="26" spans="1:7" s="11" customFormat="1" ht="10.5" customHeight="1">
      <c r="A26" s="12" t="s">
        <v>16</v>
      </c>
      <c r="B26" s="13">
        <v>859</v>
      </c>
      <c r="C26" s="13">
        <v>899</v>
      </c>
      <c r="D26" s="13">
        <v>824</v>
      </c>
      <c r="E26" s="13">
        <v>859</v>
      </c>
      <c r="F26" s="27">
        <v>141998.3159</v>
      </c>
      <c r="G26" s="27">
        <v>138863.1553</v>
      </c>
    </row>
    <row r="27" spans="1:7" s="11" customFormat="1" ht="10.5" customHeight="1">
      <c r="A27" s="12" t="s">
        <v>17</v>
      </c>
      <c r="B27" s="13">
        <v>7631</v>
      </c>
      <c r="C27" s="13">
        <v>7928</v>
      </c>
      <c r="D27" s="13">
        <v>7216</v>
      </c>
      <c r="E27" s="13">
        <v>7351</v>
      </c>
      <c r="F27" s="27">
        <v>2751880.1337</v>
      </c>
      <c r="G27" s="27">
        <v>2843910.1243</v>
      </c>
    </row>
    <row r="28" spans="1:7" s="11" customFormat="1" ht="10.5" customHeight="1">
      <c r="A28" s="12" t="s">
        <v>18</v>
      </c>
      <c r="B28" s="13">
        <v>1898</v>
      </c>
      <c r="C28" s="13">
        <v>2518</v>
      </c>
      <c r="D28" s="13">
        <v>1724</v>
      </c>
      <c r="E28" s="13">
        <v>2252</v>
      </c>
      <c r="F28" s="20" t="s">
        <v>144</v>
      </c>
      <c r="G28" s="38">
        <v>240670</v>
      </c>
    </row>
    <row r="29" spans="1:7" s="11" customFormat="1" ht="10.5" customHeight="1">
      <c r="A29" s="12" t="s">
        <v>19</v>
      </c>
      <c r="B29" s="13">
        <v>2985</v>
      </c>
      <c r="C29" s="13">
        <v>3282</v>
      </c>
      <c r="D29" s="13">
        <v>2942</v>
      </c>
      <c r="E29" s="13">
        <v>2950</v>
      </c>
      <c r="F29" s="27">
        <v>546191.0686</v>
      </c>
      <c r="G29" s="27">
        <v>637476</v>
      </c>
    </row>
    <row r="30" spans="1:7" s="11" customFormat="1" ht="10.5" customHeight="1">
      <c r="A30" s="12" t="s">
        <v>146</v>
      </c>
      <c r="B30" s="13">
        <v>2109</v>
      </c>
      <c r="C30" s="13">
        <v>1343</v>
      </c>
      <c r="D30" s="10">
        <v>1963</v>
      </c>
      <c r="E30" s="10">
        <v>1245</v>
      </c>
      <c r="F30" s="27">
        <v>240610.0348</v>
      </c>
      <c r="G30" s="27">
        <v>230734</v>
      </c>
    </row>
    <row r="31" spans="1:7" s="11" customFormat="1" ht="10.5" customHeight="1">
      <c r="A31" s="12" t="s">
        <v>20</v>
      </c>
      <c r="B31" s="13">
        <v>5755</v>
      </c>
      <c r="C31" s="13">
        <v>6090</v>
      </c>
      <c r="D31" s="13">
        <v>5658</v>
      </c>
      <c r="E31" s="13">
        <v>6075</v>
      </c>
      <c r="F31" s="27">
        <v>1450131</v>
      </c>
      <c r="G31" s="27">
        <v>1649304</v>
      </c>
    </row>
    <row r="32" spans="1:7" s="11" customFormat="1" ht="10.5" customHeight="1">
      <c r="A32" s="12" t="s">
        <v>21</v>
      </c>
      <c r="B32" s="13">
        <v>1576</v>
      </c>
      <c r="C32" s="13">
        <v>1678</v>
      </c>
      <c r="D32" s="13">
        <v>1233</v>
      </c>
      <c r="E32" s="13">
        <v>1290</v>
      </c>
      <c r="F32" s="27">
        <v>233557</v>
      </c>
      <c r="G32" s="27">
        <v>246124</v>
      </c>
    </row>
    <row r="33" spans="1:7" s="11" customFormat="1" ht="10.5" customHeight="1">
      <c r="A33" s="12" t="s">
        <v>22</v>
      </c>
      <c r="B33" s="13">
        <v>2923</v>
      </c>
      <c r="C33" s="13">
        <v>3054</v>
      </c>
      <c r="D33" s="13">
        <v>2137</v>
      </c>
      <c r="E33" s="13">
        <v>2228</v>
      </c>
      <c r="F33" s="27">
        <v>317240</v>
      </c>
      <c r="G33" s="27">
        <v>377910.1577</v>
      </c>
    </row>
    <row r="34" spans="1:10" s="11" customFormat="1" ht="10.5" customHeight="1">
      <c r="A34" s="12" t="s">
        <v>147</v>
      </c>
      <c r="B34" s="13">
        <v>734</v>
      </c>
      <c r="C34" s="13">
        <v>862</v>
      </c>
      <c r="D34" s="10">
        <v>658</v>
      </c>
      <c r="E34" s="10">
        <v>785</v>
      </c>
      <c r="F34" s="20" t="s">
        <v>144</v>
      </c>
      <c r="G34" s="20" t="s">
        <v>144</v>
      </c>
      <c r="J34" s="14"/>
    </row>
    <row r="35" spans="1:10" s="11" customFormat="1" ht="10.5" customHeight="1">
      <c r="A35" s="12" t="s">
        <v>23</v>
      </c>
      <c r="B35" s="13">
        <v>3936</v>
      </c>
      <c r="C35" s="13">
        <v>4202</v>
      </c>
      <c r="D35" s="13">
        <v>3478</v>
      </c>
      <c r="E35" s="13">
        <v>3802</v>
      </c>
      <c r="F35" s="27">
        <v>599064</v>
      </c>
      <c r="G35" s="27">
        <v>726008.0495</v>
      </c>
      <c r="J35" s="14"/>
    </row>
    <row r="36" spans="1:7" s="11" customFormat="1" ht="10.5" customHeight="1">
      <c r="A36" s="12" t="s">
        <v>24</v>
      </c>
      <c r="B36" s="13">
        <v>1475</v>
      </c>
      <c r="C36" s="13">
        <v>1632</v>
      </c>
      <c r="D36" s="13">
        <v>1230</v>
      </c>
      <c r="E36" s="13">
        <v>1394</v>
      </c>
      <c r="F36" s="27">
        <v>310945.899</v>
      </c>
      <c r="G36" s="27">
        <v>274974.6527</v>
      </c>
    </row>
    <row r="37" spans="1:7" s="11" customFormat="1" ht="10.5" customHeight="1">
      <c r="A37" s="12" t="s">
        <v>25</v>
      </c>
      <c r="B37" s="13">
        <v>1189</v>
      </c>
      <c r="C37" s="13">
        <v>1295</v>
      </c>
      <c r="D37" s="13">
        <v>1112</v>
      </c>
      <c r="E37" s="13">
        <v>1227</v>
      </c>
      <c r="F37" s="27">
        <v>242042.597</v>
      </c>
      <c r="G37" s="27">
        <v>234695.9829</v>
      </c>
    </row>
    <row r="38" spans="1:7" s="11" customFormat="1" ht="10.5" customHeight="1">
      <c r="A38" s="12" t="s">
        <v>26</v>
      </c>
      <c r="B38" s="13">
        <v>1761</v>
      </c>
      <c r="C38" s="13">
        <v>1833</v>
      </c>
      <c r="D38" s="13">
        <v>1594</v>
      </c>
      <c r="E38" s="13">
        <v>1658</v>
      </c>
      <c r="F38" s="27">
        <v>283030.1772</v>
      </c>
      <c r="G38" s="27">
        <v>306230.1655</v>
      </c>
    </row>
    <row r="39" spans="1:7" s="11" customFormat="1" ht="10.5" customHeight="1">
      <c r="A39" s="12" t="s">
        <v>153</v>
      </c>
      <c r="B39" s="13">
        <v>1559</v>
      </c>
      <c r="C39" s="13">
        <v>1663</v>
      </c>
      <c r="D39" s="10">
        <v>1451</v>
      </c>
      <c r="E39" s="10">
        <v>1508</v>
      </c>
      <c r="F39" s="27">
        <v>283465.7436</v>
      </c>
      <c r="G39" s="27">
        <v>280168.0392</v>
      </c>
    </row>
    <row r="40" spans="1:7" s="11" customFormat="1" ht="10.5" customHeight="1">
      <c r="A40" s="12" t="s">
        <v>27</v>
      </c>
      <c r="B40" s="13">
        <v>3053</v>
      </c>
      <c r="C40" s="13">
        <v>3580</v>
      </c>
      <c r="D40" s="13">
        <v>3044</v>
      </c>
      <c r="E40" s="13">
        <v>3292</v>
      </c>
      <c r="F40" s="27">
        <v>373557.29980000004</v>
      </c>
      <c r="G40" s="27">
        <v>410098</v>
      </c>
    </row>
    <row r="41" spans="1:7" s="11" customFormat="1" ht="10.5" customHeight="1">
      <c r="A41" s="12" t="s">
        <v>28</v>
      </c>
      <c r="B41" s="13">
        <v>6811</v>
      </c>
      <c r="C41" s="13">
        <v>7829</v>
      </c>
      <c r="D41" s="13">
        <v>6553</v>
      </c>
      <c r="E41" s="13">
        <v>7202</v>
      </c>
      <c r="F41" s="27">
        <v>929611.0898</v>
      </c>
      <c r="G41" s="27">
        <v>1249734</v>
      </c>
    </row>
    <row r="42" spans="1:7" s="11" customFormat="1" ht="10.5" customHeight="1">
      <c r="A42" s="12" t="s">
        <v>29</v>
      </c>
      <c r="B42" s="13">
        <v>1534</v>
      </c>
      <c r="C42" s="13">
        <v>1591</v>
      </c>
      <c r="D42" s="13">
        <v>1433</v>
      </c>
      <c r="E42" s="13">
        <v>1484</v>
      </c>
      <c r="F42" s="27">
        <v>226611.0387</v>
      </c>
      <c r="G42" s="27">
        <v>241026.8813</v>
      </c>
    </row>
    <row r="43" spans="1:7" s="11" customFormat="1" ht="10.5" customHeight="1">
      <c r="A43" s="12" t="s">
        <v>30</v>
      </c>
      <c r="B43" s="13">
        <v>1403</v>
      </c>
      <c r="C43" s="13">
        <v>1501</v>
      </c>
      <c r="D43" s="13">
        <v>1312</v>
      </c>
      <c r="E43" s="13">
        <v>1390</v>
      </c>
      <c r="F43" s="27">
        <v>169873.7214</v>
      </c>
      <c r="G43" s="27">
        <v>191601.028</v>
      </c>
    </row>
    <row r="44" spans="1:7" s="11" customFormat="1" ht="10.5" customHeight="1">
      <c r="A44" s="12" t="s">
        <v>31</v>
      </c>
      <c r="B44" s="13">
        <v>18462</v>
      </c>
      <c r="C44" s="13">
        <v>20761</v>
      </c>
      <c r="D44" s="13">
        <v>17704</v>
      </c>
      <c r="E44" s="13">
        <v>19340</v>
      </c>
      <c r="F44" s="27">
        <v>670802</v>
      </c>
      <c r="G44" s="20" t="s">
        <v>144</v>
      </c>
    </row>
    <row r="45" spans="1:7" s="11" customFormat="1" ht="10.5" customHeight="1">
      <c r="A45" s="12" t="s">
        <v>138</v>
      </c>
      <c r="B45" s="13">
        <v>4229</v>
      </c>
      <c r="C45" s="13">
        <v>4300</v>
      </c>
      <c r="D45" s="13">
        <v>3873</v>
      </c>
      <c r="E45" s="13">
        <v>3952</v>
      </c>
      <c r="F45" s="20" t="s">
        <v>144</v>
      </c>
      <c r="G45" s="38">
        <v>671950.3387</v>
      </c>
    </row>
    <row r="46" spans="1:7" s="11" customFormat="1" ht="10.5" customHeight="1">
      <c r="A46" s="12" t="s">
        <v>32</v>
      </c>
      <c r="B46" s="13">
        <v>1585</v>
      </c>
      <c r="C46" s="13">
        <v>1854</v>
      </c>
      <c r="D46" s="13">
        <v>1354</v>
      </c>
      <c r="E46" s="13">
        <v>1615</v>
      </c>
      <c r="F46" s="27">
        <v>270338</v>
      </c>
      <c r="G46" s="27">
        <v>214935</v>
      </c>
    </row>
    <row r="47" spans="1:7" s="11" customFormat="1" ht="10.5" customHeight="1">
      <c r="A47" s="12" t="s">
        <v>33</v>
      </c>
      <c r="B47" s="13">
        <v>775</v>
      </c>
      <c r="C47" s="13">
        <v>804</v>
      </c>
      <c r="D47" s="13">
        <v>691</v>
      </c>
      <c r="E47" s="13">
        <v>719</v>
      </c>
      <c r="F47" s="27">
        <v>197388.756</v>
      </c>
      <c r="G47" s="27">
        <v>181032.8304</v>
      </c>
    </row>
    <row r="48" spans="1:7" s="11" customFormat="1" ht="10.5" customHeight="1">
      <c r="A48" s="12" t="s">
        <v>34</v>
      </c>
      <c r="B48" s="13">
        <v>1775</v>
      </c>
      <c r="C48" s="13">
        <v>2031</v>
      </c>
      <c r="D48" s="13">
        <v>1723</v>
      </c>
      <c r="E48" s="13">
        <v>1933</v>
      </c>
      <c r="F48" s="27">
        <v>262733.64</v>
      </c>
      <c r="G48" s="27">
        <v>310808</v>
      </c>
    </row>
    <row r="49" spans="1:7" s="11" customFormat="1" ht="10.5" customHeight="1">
      <c r="A49" s="12" t="s">
        <v>35</v>
      </c>
      <c r="B49" s="13">
        <v>2589</v>
      </c>
      <c r="C49" s="13">
        <v>3127</v>
      </c>
      <c r="D49" s="13">
        <v>2443</v>
      </c>
      <c r="E49" s="13">
        <v>2728</v>
      </c>
      <c r="F49" s="27">
        <v>711840.7805</v>
      </c>
      <c r="G49" s="27">
        <v>785455</v>
      </c>
    </row>
    <row r="50" spans="1:7" s="11" customFormat="1" ht="10.5" customHeight="1">
      <c r="A50" s="12" t="s">
        <v>36</v>
      </c>
      <c r="B50" s="13">
        <v>14284</v>
      </c>
      <c r="C50" s="13">
        <v>14753</v>
      </c>
      <c r="D50" s="13">
        <v>12989</v>
      </c>
      <c r="E50" s="13">
        <v>13404</v>
      </c>
      <c r="F50" s="27">
        <v>2974278.4491</v>
      </c>
      <c r="G50" s="27">
        <v>2723807.2265</v>
      </c>
    </row>
    <row r="51" spans="1:7" s="11" customFormat="1" ht="10.5" customHeight="1">
      <c r="A51" s="12" t="s">
        <v>148</v>
      </c>
      <c r="B51" s="13">
        <v>1395</v>
      </c>
      <c r="C51" s="13">
        <v>1479</v>
      </c>
      <c r="D51" s="13">
        <v>1342</v>
      </c>
      <c r="E51" s="13">
        <v>1411</v>
      </c>
      <c r="F51" s="27">
        <v>166497.6935</v>
      </c>
      <c r="G51" s="27">
        <v>189820.4249</v>
      </c>
    </row>
    <row r="52" spans="1:7" s="11" customFormat="1" ht="10.5" customHeight="1">
      <c r="A52" s="12" t="s">
        <v>37</v>
      </c>
      <c r="B52" s="13">
        <v>1705</v>
      </c>
      <c r="C52" s="13">
        <v>1756</v>
      </c>
      <c r="D52" s="13">
        <v>1535</v>
      </c>
      <c r="E52" s="13">
        <v>1575</v>
      </c>
      <c r="F52" s="27">
        <v>255825.4</v>
      </c>
      <c r="G52" s="27">
        <v>245644</v>
      </c>
    </row>
    <row r="53" spans="1:7" s="11" customFormat="1" ht="10.5" customHeight="1">
      <c r="A53" s="12" t="s">
        <v>38</v>
      </c>
      <c r="B53" s="13">
        <v>849</v>
      </c>
      <c r="C53" s="13">
        <v>849</v>
      </c>
      <c r="D53" s="13">
        <v>807</v>
      </c>
      <c r="E53" s="13">
        <v>807</v>
      </c>
      <c r="F53" s="20" t="s">
        <v>144</v>
      </c>
      <c r="G53" s="20" t="s">
        <v>144</v>
      </c>
    </row>
    <row r="54" spans="1:7" s="11" customFormat="1" ht="10.5" customHeight="1">
      <c r="A54" s="12" t="s">
        <v>39</v>
      </c>
      <c r="B54" s="13">
        <v>800</v>
      </c>
      <c r="C54" s="13">
        <v>861</v>
      </c>
      <c r="D54" s="13">
        <v>761</v>
      </c>
      <c r="E54" s="13">
        <v>823</v>
      </c>
      <c r="F54" s="27">
        <v>121780.4065</v>
      </c>
      <c r="G54" s="27">
        <v>134997.1644</v>
      </c>
    </row>
    <row r="55" spans="1:7" s="11" customFormat="1" ht="10.5" customHeight="1">
      <c r="A55" s="12" t="s">
        <v>139</v>
      </c>
      <c r="B55" s="13">
        <v>2211</v>
      </c>
      <c r="C55" s="13">
        <v>3147</v>
      </c>
      <c r="D55" s="13">
        <v>1995</v>
      </c>
      <c r="E55" s="13">
        <v>2890</v>
      </c>
      <c r="F55" s="27">
        <v>396709</v>
      </c>
      <c r="G55" s="27">
        <v>622557</v>
      </c>
    </row>
    <row r="56" spans="1:7" s="11" customFormat="1" ht="10.5" customHeight="1">
      <c r="A56" s="12" t="s">
        <v>40</v>
      </c>
      <c r="B56" s="13">
        <v>1832</v>
      </c>
      <c r="C56" s="13">
        <v>1904</v>
      </c>
      <c r="D56" s="13">
        <v>1659</v>
      </c>
      <c r="E56" s="13">
        <v>1759</v>
      </c>
      <c r="F56" s="27">
        <v>220025.1149</v>
      </c>
      <c r="G56" s="27">
        <v>264622.9377</v>
      </c>
    </row>
    <row r="57" spans="1:7" s="11" customFormat="1" ht="10.5" customHeight="1">
      <c r="A57" s="12" t="s">
        <v>41</v>
      </c>
      <c r="B57" s="13">
        <v>4048</v>
      </c>
      <c r="C57" s="13">
        <v>4128</v>
      </c>
      <c r="D57" s="13">
        <v>3819</v>
      </c>
      <c r="E57" s="13">
        <v>3841</v>
      </c>
      <c r="F57" s="27">
        <v>606088.9774</v>
      </c>
      <c r="G57" s="27">
        <v>675537.6966</v>
      </c>
    </row>
    <row r="58" spans="1:7" s="11" customFormat="1" ht="10.5" customHeight="1">
      <c r="A58" s="12" t="s">
        <v>42</v>
      </c>
      <c r="B58" s="13">
        <v>561789</v>
      </c>
      <c r="C58" s="13">
        <v>583387</v>
      </c>
      <c r="D58" s="13">
        <v>526743</v>
      </c>
      <c r="E58" s="13">
        <v>544406</v>
      </c>
      <c r="F58" s="27">
        <v>192243614.8255</v>
      </c>
      <c r="G58" s="27">
        <v>211050056.1288</v>
      </c>
    </row>
    <row r="59" spans="1:7" s="11" customFormat="1" ht="10.5" customHeight="1">
      <c r="A59" s="12" t="s">
        <v>43</v>
      </c>
      <c r="B59" s="13">
        <v>1394</v>
      </c>
      <c r="C59" s="13">
        <v>1907</v>
      </c>
      <c r="D59" s="13">
        <v>1302</v>
      </c>
      <c r="E59" s="13">
        <v>1797</v>
      </c>
      <c r="F59" s="27">
        <v>277573.8548</v>
      </c>
      <c r="G59" s="27">
        <v>267748.6042</v>
      </c>
    </row>
    <row r="60" spans="1:7" s="11" customFormat="1" ht="10.5" customHeight="1">
      <c r="A60" s="12" t="s">
        <v>44</v>
      </c>
      <c r="B60" s="13">
        <v>1761</v>
      </c>
      <c r="C60" s="13">
        <v>1853</v>
      </c>
      <c r="D60" s="13">
        <v>1598</v>
      </c>
      <c r="E60" s="13">
        <v>1662</v>
      </c>
      <c r="F60" s="27">
        <v>260734</v>
      </c>
      <c r="G60" s="27">
        <v>335110</v>
      </c>
    </row>
    <row r="61" spans="1:7" s="11" customFormat="1" ht="10.5" customHeight="1">
      <c r="A61" s="12" t="s">
        <v>45</v>
      </c>
      <c r="B61" s="13">
        <v>874</v>
      </c>
      <c r="C61" s="13">
        <v>902</v>
      </c>
      <c r="D61" s="13">
        <v>853</v>
      </c>
      <c r="E61" s="13">
        <v>875</v>
      </c>
      <c r="F61" s="27">
        <v>126496.655</v>
      </c>
      <c r="G61" s="27">
        <v>140338.2796</v>
      </c>
    </row>
    <row r="62" spans="1:7" s="11" customFormat="1" ht="10.5" customHeight="1">
      <c r="A62" s="12" t="s">
        <v>149</v>
      </c>
      <c r="B62" s="13">
        <v>1583</v>
      </c>
      <c r="C62" s="13">
        <v>1974</v>
      </c>
      <c r="D62" s="13">
        <v>1517</v>
      </c>
      <c r="E62" s="13">
        <v>1704</v>
      </c>
      <c r="F62" s="27">
        <v>33922</v>
      </c>
      <c r="G62" s="27">
        <v>211845</v>
      </c>
    </row>
    <row r="63" spans="1:7" s="11" customFormat="1" ht="10.5" customHeight="1">
      <c r="A63" s="12" t="s">
        <v>46</v>
      </c>
      <c r="B63" s="13">
        <v>541</v>
      </c>
      <c r="C63" s="13">
        <v>560</v>
      </c>
      <c r="D63" s="13">
        <v>476</v>
      </c>
      <c r="E63" s="13">
        <v>460</v>
      </c>
      <c r="F63" s="27">
        <v>88733.8972</v>
      </c>
      <c r="G63" s="27">
        <v>84637.6375</v>
      </c>
    </row>
    <row r="64" spans="1:7" s="11" customFormat="1" ht="10.5" customHeight="1">
      <c r="A64" s="12" t="s">
        <v>47</v>
      </c>
      <c r="B64" s="13">
        <v>2202</v>
      </c>
      <c r="C64" s="13">
        <v>2266</v>
      </c>
      <c r="D64" s="13">
        <v>2016</v>
      </c>
      <c r="E64" s="13">
        <v>2088</v>
      </c>
      <c r="F64" s="27">
        <v>262732.5591</v>
      </c>
      <c r="G64" s="27">
        <v>308975.9973</v>
      </c>
    </row>
    <row r="65" spans="1:7" s="11" customFormat="1" ht="10.5" customHeight="1">
      <c r="A65" s="12" t="s">
        <v>48</v>
      </c>
      <c r="B65" s="13">
        <v>3193</v>
      </c>
      <c r="C65" s="13">
        <v>3441</v>
      </c>
      <c r="D65" s="13">
        <v>2905</v>
      </c>
      <c r="E65" s="13">
        <v>3143</v>
      </c>
      <c r="F65" s="27">
        <v>836699.1456</v>
      </c>
      <c r="G65" s="27">
        <v>802110</v>
      </c>
    </row>
    <row r="66" spans="1:7" s="11" customFormat="1" ht="10.5" customHeight="1">
      <c r="A66" s="12" t="s">
        <v>49</v>
      </c>
      <c r="B66" s="13">
        <v>3099</v>
      </c>
      <c r="C66" s="13">
        <v>3616</v>
      </c>
      <c r="D66" s="13">
        <v>3014</v>
      </c>
      <c r="E66" s="13">
        <v>3227</v>
      </c>
      <c r="F66" s="27">
        <v>497843.0957</v>
      </c>
      <c r="G66" s="27">
        <v>531976</v>
      </c>
    </row>
    <row r="67" spans="1:7" s="11" customFormat="1" ht="10.5" customHeight="1">
      <c r="A67" s="12" t="s">
        <v>50</v>
      </c>
      <c r="B67" s="13">
        <v>400</v>
      </c>
      <c r="C67" s="13">
        <v>428</v>
      </c>
      <c r="D67" s="13">
        <v>379</v>
      </c>
      <c r="E67" s="13">
        <v>416</v>
      </c>
      <c r="F67" s="27">
        <v>85483</v>
      </c>
      <c r="G67" s="27">
        <v>75959</v>
      </c>
    </row>
    <row r="68" spans="1:7" s="11" customFormat="1" ht="10.5" customHeight="1">
      <c r="A68" s="12" t="s">
        <v>51</v>
      </c>
      <c r="B68" s="13" t="s">
        <v>162</v>
      </c>
      <c r="C68" s="13">
        <v>2885</v>
      </c>
      <c r="D68" s="13">
        <v>3073</v>
      </c>
      <c r="E68" s="13">
        <v>2701</v>
      </c>
      <c r="F68" s="27">
        <v>526884</v>
      </c>
      <c r="G68" s="27">
        <v>575910</v>
      </c>
    </row>
    <row r="69" spans="1:7" s="11" customFormat="1" ht="10.5" customHeight="1">
      <c r="A69" s="12" t="s">
        <v>52</v>
      </c>
      <c r="B69" s="13">
        <v>4680</v>
      </c>
      <c r="C69" s="13">
        <v>6394</v>
      </c>
      <c r="D69" s="13">
        <v>4097</v>
      </c>
      <c r="E69" s="13">
        <v>5859</v>
      </c>
      <c r="F69" s="27">
        <v>848234</v>
      </c>
      <c r="G69" s="27">
        <v>1482066</v>
      </c>
    </row>
    <row r="70" spans="1:7" s="11" customFormat="1" ht="10.5" customHeight="1">
      <c r="A70" s="12" t="s">
        <v>53</v>
      </c>
      <c r="B70" s="13">
        <v>2491</v>
      </c>
      <c r="C70" s="13">
        <v>2739</v>
      </c>
      <c r="D70" s="13">
        <v>2469</v>
      </c>
      <c r="E70" s="13">
        <v>2566</v>
      </c>
      <c r="F70" s="27">
        <v>330289.81580000004</v>
      </c>
      <c r="G70" s="27">
        <v>425257</v>
      </c>
    </row>
    <row r="71" spans="1:7" s="11" customFormat="1" ht="10.5" customHeight="1">
      <c r="A71" s="12" t="s">
        <v>54</v>
      </c>
      <c r="B71" s="13">
        <v>2061</v>
      </c>
      <c r="C71" s="13">
        <v>2291</v>
      </c>
      <c r="D71" s="13">
        <v>1951</v>
      </c>
      <c r="E71" s="13">
        <v>1870</v>
      </c>
      <c r="F71" s="27">
        <v>266812.77790000004</v>
      </c>
      <c r="G71" s="27">
        <v>280975</v>
      </c>
    </row>
    <row r="72" spans="1:7" s="11" customFormat="1" ht="10.5" customHeight="1">
      <c r="A72" s="9" t="s">
        <v>160</v>
      </c>
      <c r="B72" s="13" t="s">
        <v>162</v>
      </c>
      <c r="C72" s="13" t="s">
        <v>162</v>
      </c>
      <c r="D72" s="13" t="s">
        <v>162</v>
      </c>
      <c r="E72" s="13" t="s">
        <v>162</v>
      </c>
      <c r="F72" s="27">
        <v>183082</v>
      </c>
      <c r="G72" s="39" t="s">
        <v>162</v>
      </c>
    </row>
    <row r="73" spans="1:7" s="11" customFormat="1" ht="10.5" customHeight="1">
      <c r="A73" s="12" t="s">
        <v>55</v>
      </c>
      <c r="B73" s="13">
        <v>2958</v>
      </c>
      <c r="C73" s="13">
        <v>3373</v>
      </c>
      <c r="D73" s="13">
        <v>2643</v>
      </c>
      <c r="E73" s="13">
        <v>3040</v>
      </c>
      <c r="F73" s="27">
        <v>606619.8851</v>
      </c>
      <c r="G73" s="27">
        <v>566836.071</v>
      </c>
    </row>
    <row r="74" spans="1:7" s="11" customFormat="1" ht="10.5" customHeight="1">
      <c r="A74" s="12" t="s">
        <v>140</v>
      </c>
      <c r="B74" s="13">
        <v>1184</v>
      </c>
      <c r="C74" s="13">
        <v>1184</v>
      </c>
      <c r="D74" s="13">
        <v>1105</v>
      </c>
      <c r="E74" s="13">
        <v>1105</v>
      </c>
      <c r="F74" s="27">
        <v>165492.6057</v>
      </c>
      <c r="G74" s="20" t="s">
        <v>144</v>
      </c>
    </row>
    <row r="75" spans="1:7" s="11" customFormat="1" ht="10.5" customHeight="1">
      <c r="A75" s="12" t="s">
        <v>56</v>
      </c>
      <c r="B75" s="13">
        <v>1558</v>
      </c>
      <c r="C75" s="13">
        <v>1638</v>
      </c>
      <c r="D75" s="13">
        <v>1424</v>
      </c>
      <c r="E75" s="13">
        <v>1479</v>
      </c>
      <c r="F75" s="27">
        <v>245524</v>
      </c>
      <c r="G75" s="27">
        <v>221778.577</v>
      </c>
    </row>
    <row r="76" spans="1:7" s="11" customFormat="1" ht="10.5" customHeight="1">
      <c r="A76" s="12" t="s">
        <v>57</v>
      </c>
      <c r="B76" s="13">
        <v>2989</v>
      </c>
      <c r="C76" s="13">
        <v>3154</v>
      </c>
      <c r="D76" s="13">
        <v>2665</v>
      </c>
      <c r="E76" s="13">
        <v>2817</v>
      </c>
      <c r="F76" s="27">
        <v>721019.775</v>
      </c>
      <c r="G76" s="27">
        <v>840775</v>
      </c>
    </row>
    <row r="77" spans="1:7" s="11" customFormat="1" ht="10.5" customHeight="1">
      <c r="A77" s="12" t="s">
        <v>58</v>
      </c>
      <c r="B77" s="13">
        <v>2054</v>
      </c>
      <c r="C77" s="13">
        <v>2222</v>
      </c>
      <c r="D77" s="13">
        <v>1882</v>
      </c>
      <c r="E77" s="13">
        <v>2078</v>
      </c>
      <c r="F77" s="27">
        <v>466115.4296</v>
      </c>
      <c r="G77" s="27">
        <v>619114.5193</v>
      </c>
    </row>
    <row r="78" spans="1:7" s="11" customFormat="1" ht="10.5" customHeight="1">
      <c r="A78" s="12" t="s">
        <v>59</v>
      </c>
      <c r="B78" s="13">
        <v>969</v>
      </c>
      <c r="C78" s="13">
        <v>1175</v>
      </c>
      <c r="D78" s="13">
        <v>696</v>
      </c>
      <c r="E78" s="13">
        <v>879</v>
      </c>
      <c r="F78" s="27">
        <v>131488.8057</v>
      </c>
      <c r="G78" s="27">
        <v>127905.3851</v>
      </c>
    </row>
    <row r="79" spans="1:7" s="11" customFormat="1" ht="10.5" customHeight="1">
      <c r="A79" s="12" t="s">
        <v>60</v>
      </c>
      <c r="B79" s="13" t="s">
        <v>162</v>
      </c>
      <c r="C79" s="13">
        <v>8334</v>
      </c>
      <c r="D79" s="13">
        <v>6919</v>
      </c>
      <c r="E79" s="13">
        <v>7738</v>
      </c>
      <c r="F79" s="27">
        <v>1452951</v>
      </c>
      <c r="G79" s="27">
        <v>777326</v>
      </c>
    </row>
    <row r="80" spans="1:7" s="11" customFormat="1" ht="10.5" customHeight="1">
      <c r="A80" s="12" t="s">
        <v>150</v>
      </c>
      <c r="B80" s="13">
        <v>11867</v>
      </c>
      <c r="C80" s="13">
        <v>12895</v>
      </c>
      <c r="D80" s="13">
        <v>11321</v>
      </c>
      <c r="E80" s="13">
        <v>12260</v>
      </c>
      <c r="F80" s="27">
        <v>2648152.2923</v>
      </c>
      <c r="G80" s="27">
        <v>3713194.5873</v>
      </c>
    </row>
    <row r="81" spans="1:7" s="11" customFormat="1" ht="10.5" customHeight="1">
      <c r="A81" s="12" t="s">
        <v>61</v>
      </c>
      <c r="B81" s="13">
        <v>2443</v>
      </c>
      <c r="C81" s="13">
        <v>2654</v>
      </c>
      <c r="D81" s="13">
        <v>2137</v>
      </c>
      <c r="E81" s="13">
        <v>2271</v>
      </c>
      <c r="F81" s="27">
        <v>830000.6971</v>
      </c>
      <c r="G81" s="27">
        <v>617492</v>
      </c>
    </row>
    <row r="82" spans="1:7" s="11" customFormat="1" ht="10.5" customHeight="1">
      <c r="A82" s="12" t="s">
        <v>62</v>
      </c>
      <c r="B82" s="13">
        <v>1746</v>
      </c>
      <c r="C82" s="13">
        <v>2102</v>
      </c>
      <c r="D82" s="13">
        <v>1327</v>
      </c>
      <c r="E82" s="13">
        <v>1658</v>
      </c>
      <c r="F82" s="27">
        <v>381584.6955</v>
      </c>
      <c r="G82" s="27">
        <v>424513.4701</v>
      </c>
    </row>
    <row r="83" spans="1:7" s="11" customFormat="1" ht="10.5" customHeight="1">
      <c r="A83" s="12" t="s">
        <v>63</v>
      </c>
      <c r="B83" s="13">
        <v>512</v>
      </c>
      <c r="C83" s="13">
        <v>556</v>
      </c>
      <c r="D83" s="13">
        <v>418</v>
      </c>
      <c r="E83" s="13">
        <v>492</v>
      </c>
      <c r="F83" s="27">
        <v>45341.1182</v>
      </c>
      <c r="G83" s="27">
        <v>71592.55</v>
      </c>
    </row>
    <row r="84" spans="1:7" s="11" customFormat="1" ht="10.5" customHeight="1">
      <c r="A84" s="12" t="s">
        <v>64</v>
      </c>
      <c r="B84" s="13">
        <v>2437</v>
      </c>
      <c r="C84" s="13">
        <v>2565</v>
      </c>
      <c r="D84" s="13">
        <v>2335</v>
      </c>
      <c r="E84" s="13">
        <v>2458</v>
      </c>
      <c r="F84" s="27">
        <v>456792.053</v>
      </c>
      <c r="G84" s="27">
        <v>395627.4</v>
      </c>
    </row>
    <row r="85" spans="1:7" s="11" customFormat="1" ht="10.5" customHeight="1">
      <c r="A85" s="12" t="s">
        <v>152</v>
      </c>
      <c r="B85" s="13">
        <v>1551</v>
      </c>
      <c r="C85" s="13">
        <v>1921</v>
      </c>
      <c r="D85" s="16">
        <v>1776</v>
      </c>
      <c r="E85" s="16">
        <v>1815</v>
      </c>
      <c r="F85" s="27">
        <v>419335.86</v>
      </c>
      <c r="G85" s="27">
        <v>351169.0108</v>
      </c>
    </row>
    <row r="86" spans="1:7" s="11" customFormat="1" ht="10.5" customHeight="1">
      <c r="A86" s="12" t="s">
        <v>65</v>
      </c>
      <c r="B86" s="13">
        <v>4218</v>
      </c>
      <c r="C86" s="13">
        <v>4392</v>
      </c>
      <c r="D86" s="13">
        <v>3720</v>
      </c>
      <c r="E86" s="13">
        <v>3849</v>
      </c>
      <c r="F86" s="27">
        <v>1241629.7111</v>
      </c>
      <c r="G86" s="27">
        <v>1126003.0285</v>
      </c>
    </row>
    <row r="87" spans="1:7" s="11" customFormat="1" ht="10.5" customHeight="1">
      <c r="A87" s="12" t="s">
        <v>66</v>
      </c>
      <c r="B87" s="13">
        <v>1029</v>
      </c>
      <c r="C87" s="13">
        <v>1074</v>
      </c>
      <c r="D87" s="13">
        <v>951</v>
      </c>
      <c r="E87" s="13">
        <v>981</v>
      </c>
      <c r="F87" s="27">
        <v>160020.0655</v>
      </c>
      <c r="G87" s="27">
        <v>166827.1957</v>
      </c>
    </row>
    <row r="88" spans="1:7" s="11" customFormat="1" ht="10.5" customHeight="1">
      <c r="A88" s="12" t="s">
        <v>67</v>
      </c>
      <c r="B88" s="13">
        <f>1063+587</f>
        <v>1650</v>
      </c>
      <c r="C88" s="13">
        <v>1804</v>
      </c>
      <c r="D88" s="13">
        <v>1411</v>
      </c>
      <c r="E88" s="13">
        <v>1533</v>
      </c>
      <c r="F88" s="27">
        <v>385765</v>
      </c>
      <c r="G88" s="27">
        <v>398658</v>
      </c>
    </row>
    <row r="89" spans="1:7" s="11" customFormat="1" ht="10.5" customHeight="1">
      <c r="A89" s="12" t="s">
        <v>68</v>
      </c>
      <c r="B89" s="13">
        <v>59345</v>
      </c>
      <c r="C89" s="13">
        <v>60774</v>
      </c>
      <c r="D89" s="13">
        <v>55402</v>
      </c>
      <c r="E89" s="13">
        <v>56462</v>
      </c>
      <c r="F89" s="27">
        <v>15011354.2653</v>
      </c>
      <c r="G89" s="27">
        <v>14504974.3123</v>
      </c>
    </row>
    <row r="90" spans="1:7" s="11" customFormat="1" ht="10.5" customHeight="1">
      <c r="A90" s="12" t="s">
        <v>69</v>
      </c>
      <c r="B90" s="13">
        <v>4296</v>
      </c>
      <c r="C90" s="13">
        <v>4584</v>
      </c>
      <c r="D90" s="13">
        <v>3828</v>
      </c>
      <c r="E90" s="13">
        <v>4093</v>
      </c>
      <c r="F90" s="27">
        <v>770295.7113000001</v>
      </c>
      <c r="G90" s="27">
        <v>782702</v>
      </c>
    </row>
    <row r="91" spans="1:7" s="11" customFormat="1" ht="10.5" customHeight="1">
      <c r="A91" s="12" t="s">
        <v>70</v>
      </c>
      <c r="B91" s="13">
        <v>7534</v>
      </c>
      <c r="C91" s="13">
        <v>7866</v>
      </c>
      <c r="D91" s="13">
        <v>6989</v>
      </c>
      <c r="E91" s="13">
        <v>7228</v>
      </c>
      <c r="F91" s="20" t="s">
        <v>144</v>
      </c>
      <c r="G91" s="20" t="s">
        <v>144</v>
      </c>
    </row>
    <row r="92" spans="1:7" s="11" customFormat="1" ht="10.5" customHeight="1">
      <c r="A92" s="12" t="s">
        <v>71</v>
      </c>
      <c r="B92" s="13" t="s">
        <v>162</v>
      </c>
      <c r="C92" s="13">
        <v>16471</v>
      </c>
      <c r="D92" s="13">
        <v>14395</v>
      </c>
      <c r="E92" s="13">
        <v>15650</v>
      </c>
      <c r="F92" s="27">
        <v>3698182</v>
      </c>
      <c r="G92" s="27">
        <v>3813242</v>
      </c>
    </row>
    <row r="93" spans="1:7" s="11" customFormat="1" ht="10.5" customHeight="1">
      <c r="A93" s="12" t="s">
        <v>72</v>
      </c>
      <c r="B93" s="13">
        <v>2626</v>
      </c>
      <c r="C93" s="13">
        <v>2774</v>
      </c>
      <c r="D93" s="13">
        <v>2418</v>
      </c>
      <c r="E93" s="13">
        <v>2545</v>
      </c>
      <c r="F93" s="27">
        <v>486118.4598</v>
      </c>
      <c r="G93" s="27">
        <v>486061.9963</v>
      </c>
    </row>
    <row r="94" spans="1:7" s="11" customFormat="1" ht="10.5" customHeight="1">
      <c r="A94" s="12" t="s">
        <v>73</v>
      </c>
      <c r="B94" s="13">
        <v>2025</v>
      </c>
      <c r="C94" s="13">
        <v>2107</v>
      </c>
      <c r="D94" s="13">
        <v>1818</v>
      </c>
      <c r="E94" s="13">
        <v>1874</v>
      </c>
      <c r="F94" s="27">
        <v>249159.6864</v>
      </c>
      <c r="G94" s="27">
        <v>290045.0747</v>
      </c>
    </row>
    <row r="95" spans="1:7" s="11" customFormat="1" ht="10.5" customHeight="1">
      <c r="A95" s="12" t="s">
        <v>74</v>
      </c>
      <c r="B95" s="13">
        <v>4665</v>
      </c>
      <c r="C95" s="13">
        <v>5422</v>
      </c>
      <c r="D95" s="13">
        <v>4288</v>
      </c>
      <c r="E95" s="13">
        <v>4896</v>
      </c>
      <c r="F95" s="27">
        <v>1017177</v>
      </c>
      <c r="G95" s="27">
        <v>1099217</v>
      </c>
    </row>
    <row r="96" spans="1:7" s="11" customFormat="1" ht="10.5" customHeight="1">
      <c r="A96" s="12" t="s">
        <v>75</v>
      </c>
      <c r="B96" s="13">
        <v>3591</v>
      </c>
      <c r="C96" s="13">
        <v>3886</v>
      </c>
      <c r="D96" s="13">
        <v>3348</v>
      </c>
      <c r="E96" s="13">
        <v>3634</v>
      </c>
      <c r="F96" s="27">
        <v>1135638.9651</v>
      </c>
      <c r="G96" s="27">
        <v>1206837</v>
      </c>
    </row>
    <row r="97" spans="1:7" s="11" customFormat="1" ht="10.5" customHeight="1">
      <c r="A97" s="12" t="s">
        <v>141</v>
      </c>
      <c r="B97" s="13">
        <v>721</v>
      </c>
      <c r="C97" s="13">
        <v>808</v>
      </c>
      <c r="D97" s="13">
        <v>635</v>
      </c>
      <c r="E97" s="13">
        <v>691</v>
      </c>
      <c r="F97" s="27">
        <v>154519.9327</v>
      </c>
      <c r="G97" s="27">
        <v>160112.7675</v>
      </c>
    </row>
    <row r="98" spans="1:7" s="11" customFormat="1" ht="10.5" customHeight="1">
      <c r="A98" s="12" t="s">
        <v>76</v>
      </c>
      <c r="B98" s="13">
        <v>2277</v>
      </c>
      <c r="C98" s="13">
        <v>2473</v>
      </c>
      <c r="D98" s="13">
        <v>2161</v>
      </c>
      <c r="E98" s="13">
        <v>2336</v>
      </c>
      <c r="F98" s="27">
        <v>479740.0073</v>
      </c>
      <c r="G98" s="27">
        <v>635029.7735</v>
      </c>
    </row>
    <row r="99" spans="1:7" s="11" customFormat="1" ht="10.5" customHeight="1">
      <c r="A99" s="12" t="s">
        <v>77</v>
      </c>
      <c r="B99" s="13">
        <v>903</v>
      </c>
      <c r="C99" s="13">
        <v>952</v>
      </c>
      <c r="D99" s="13">
        <v>783</v>
      </c>
      <c r="E99" s="13">
        <v>847</v>
      </c>
      <c r="F99" s="27">
        <v>95029.4009</v>
      </c>
      <c r="G99" s="27">
        <v>188519.6983</v>
      </c>
    </row>
    <row r="100" spans="1:7" s="11" customFormat="1" ht="10.5" customHeight="1">
      <c r="A100" s="12" t="s">
        <v>78</v>
      </c>
      <c r="B100" s="13">
        <v>3429</v>
      </c>
      <c r="C100" s="13">
        <v>3563</v>
      </c>
      <c r="D100" s="13">
        <v>3226</v>
      </c>
      <c r="E100" s="13">
        <v>3284</v>
      </c>
      <c r="F100" s="27">
        <v>743629.4663</v>
      </c>
      <c r="G100" s="27">
        <v>820452.4433</v>
      </c>
    </row>
    <row r="101" spans="1:7" s="11" customFormat="1" ht="10.5" customHeight="1">
      <c r="A101" s="12" t="s">
        <v>79</v>
      </c>
      <c r="B101" s="13">
        <v>4868</v>
      </c>
      <c r="C101" s="13">
        <v>5048</v>
      </c>
      <c r="D101" s="13">
        <v>4267</v>
      </c>
      <c r="E101" s="13">
        <v>4429</v>
      </c>
      <c r="F101" s="27">
        <v>919163.6094</v>
      </c>
      <c r="G101" s="27">
        <v>1096096.0791</v>
      </c>
    </row>
    <row r="102" spans="1:7" s="11" customFormat="1" ht="10.5" customHeight="1">
      <c r="A102" s="12" t="s">
        <v>80</v>
      </c>
      <c r="B102" s="13">
        <v>2429</v>
      </c>
      <c r="C102" s="13">
        <v>2530</v>
      </c>
      <c r="D102" s="13">
        <v>2313</v>
      </c>
      <c r="E102" s="13">
        <v>2384</v>
      </c>
      <c r="F102" s="27">
        <v>369036.9959</v>
      </c>
      <c r="G102" s="27">
        <v>399854.2692</v>
      </c>
    </row>
    <row r="103" spans="1:7" s="11" customFormat="1" ht="10.5" customHeight="1">
      <c r="A103" s="12" t="s">
        <v>161</v>
      </c>
      <c r="B103" s="13" t="s">
        <v>162</v>
      </c>
      <c r="C103" s="13" t="s">
        <v>162</v>
      </c>
      <c r="D103" s="13">
        <v>136</v>
      </c>
      <c r="E103" s="13" t="s">
        <v>162</v>
      </c>
      <c r="F103" s="13" t="s">
        <v>162</v>
      </c>
      <c r="G103" s="13" t="s">
        <v>162</v>
      </c>
    </row>
    <row r="104" spans="1:7" s="11" customFormat="1" ht="10.5" customHeight="1">
      <c r="A104" s="12" t="s">
        <v>81</v>
      </c>
      <c r="B104" s="13">
        <v>946</v>
      </c>
      <c r="C104" s="13">
        <v>1189</v>
      </c>
      <c r="D104" s="13">
        <v>953</v>
      </c>
      <c r="E104" s="13">
        <v>1026</v>
      </c>
      <c r="F104" s="27">
        <v>163425.2858</v>
      </c>
      <c r="G104" s="27">
        <v>164061</v>
      </c>
    </row>
    <row r="105" spans="1:7" s="11" customFormat="1" ht="10.5" customHeight="1">
      <c r="A105" s="12" t="s">
        <v>82</v>
      </c>
      <c r="B105" s="13">
        <v>2088</v>
      </c>
      <c r="C105" s="13">
        <v>2160</v>
      </c>
      <c r="D105" s="13">
        <v>1906</v>
      </c>
      <c r="E105" s="13">
        <v>1929</v>
      </c>
      <c r="F105" s="27">
        <v>330298.8573</v>
      </c>
      <c r="G105" s="27">
        <v>356397.8172</v>
      </c>
    </row>
    <row r="106" spans="1:7" s="11" customFormat="1" ht="10.5" customHeight="1">
      <c r="A106" s="12" t="s">
        <v>83</v>
      </c>
      <c r="B106" s="13">
        <v>2211</v>
      </c>
      <c r="C106" s="13">
        <v>2333</v>
      </c>
      <c r="D106" s="13">
        <v>2125</v>
      </c>
      <c r="E106" s="13">
        <v>2224</v>
      </c>
      <c r="F106" s="27">
        <v>488967.4265</v>
      </c>
      <c r="G106" s="27">
        <v>514280.8922</v>
      </c>
    </row>
    <row r="107" spans="1:7" s="11" customFormat="1" ht="10.5" customHeight="1">
      <c r="A107" s="12" t="s">
        <v>84</v>
      </c>
      <c r="B107" s="13">
        <v>984</v>
      </c>
      <c r="C107" s="13">
        <v>1057</v>
      </c>
      <c r="D107" s="13">
        <v>866</v>
      </c>
      <c r="E107" s="13">
        <v>943</v>
      </c>
      <c r="F107" s="27">
        <v>103627.3993</v>
      </c>
      <c r="G107" s="27">
        <v>130912.0981</v>
      </c>
    </row>
    <row r="108" spans="1:7" s="11" customFormat="1" ht="10.5" customHeight="1">
      <c r="A108" s="12" t="s">
        <v>85</v>
      </c>
      <c r="B108" s="13" t="s">
        <v>162</v>
      </c>
      <c r="C108" s="13">
        <v>2289</v>
      </c>
      <c r="D108" s="13">
        <v>2061</v>
      </c>
      <c r="E108" s="13">
        <v>2155</v>
      </c>
      <c r="F108" s="27">
        <v>374909.801</v>
      </c>
      <c r="G108" s="27">
        <v>392585.5837</v>
      </c>
    </row>
    <row r="109" spans="1:7" s="11" customFormat="1" ht="10.5" customHeight="1">
      <c r="A109" s="12" t="s">
        <v>86</v>
      </c>
      <c r="B109" s="13">
        <v>4084</v>
      </c>
      <c r="C109" s="13">
        <v>4320</v>
      </c>
      <c r="D109" s="13">
        <v>3585</v>
      </c>
      <c r="E109" s="13">
        <v>3819</v>
      </c>
      <c r="F109" s="27">
        <v>485550.5289</v>
      </c>
      <c r="G109" s="27">
        <v>635605.7137</v>
      </c>
    </row>
    <row r="110" spans="1:7" s="11" customFormat="1" ht="10.5" customHeight="1">
      <c r="A110" s="12" t="s">
        <v>87</v>
      </c>
      <c r="B110" s="13">
        <v>1656</v>
      </c>
      <c r="C110" s="13">
        <v>2009</v>
      </c>
      <c r="D110" s="13">
        <v>1546</v>
      </c>
      <c r="E110" s="13">
        <v>1765</v>
      </c>
      <c r="F110" s="27">
        <v>150227.5313</v>
      </c>
      <c r="G110" s="27">
        <v>359355</v>
      </c>
    </row>
    <row r="111" spans="1:7" s="11" customFormat="1" ht="10.5" customHeight="1">
      <c r="A111" s="12" t="s">
        <v>88</v>
      </c>
      <c r="B111" s="13">
        <v>3418</v>
      </c>
      <c r="C111" s="13">
        <v>4898</v>
      </c>
      <c r="D111" s="13">
        <v>3619</v>
      </c>
      <c r="E111" s="13">
        <v>4512</v>
      </c>
      <c r="F111" s="27">
        <v>1166425.2863</v>
      </c>
      <c r="G111" s="27">
        <v>787740</v>
      </c>
    </row>
    <row r="112" spans="1:7" s="11" customFormat="1" ht="10.5" customHeight="1">
      <c r="A112" s="12" t="s">
        <v>89</v>
      </c>
      <c r="B112" s="13">
        <v>7580</v>
      </c>
      <c r="C112" s="13">
        <v>8417</v>
      </c>
      <c r="D112" s="13">
        <v>6997</v>
      </c>
      <c r="E112" s="13">
        <v>7769</v>
      </c>
      <c r="F112" s="27">
        <v>1476926</v>
      </c>
      <c r="G112" s="27">
        <v>1254864</v>
      </c>
    </row>
    <row r="113" spans="1:7" s="11" customFormat="1" ht="10.5" customHeight="1">
      <c r="A113" s="12" t="s">
        <v>90</v>
      </c>
      <c r="B113" s="13">
        <v>4544</v>
      </c>
      <c r="C113" s="13">
        <v>5464</v>
      </c>
      <c r="D113" s="13">
        <v>4224</v>
      </c>
      <c r="E113" s="13">
        <v>4883</v>
      </c>
      <c r="F113" s="27">
        <v>1416603.8829</v>
      </c>
      <c r="G113" s="27">
        <v>857234.1861</v>
      </c>
    </row>
    <row r="114" spans="1:7" s="11" customFormat="1" ht="10.5" customHeight="1">
      <c r="A114" s="12" t="s">
        <v>91</v>
      </c>
      <c r="B114" s="13">
        <v>716</v>
      </c>
      <c r="C114" s="13">
        <v>728</v>
      </c>
      <c r="D114" s="13">
        <v>620</v>
      </c>
      <c r="E114" s="13">
        <v>651</v>
      </c>
      <c r="F114" s="27">
        <v>127210.5078</v>
      </c>
      <c r="G114" s="27">
        <v>125938.1916</v>
      </c>
    </row>
    <row r="115" spans="1:7" s="11" customFormat="1" ht="10.5" customHeight="1">
      <c r="A115" s="12" t="s">
        <v>92</v>
      </c>
      <c r="B115" s="13">
        <v>1081</v>
      </c>
      <c r="C115" s="13">
        <v>1151</v>
      </c>
      <c r="D115" s="13">
        <v>1033</v>
      </c>
      <c r="E115" s="13">
        <v>1098</v>
      </c>
      <c r="F115" s="27">
        <v>185442.3589</v>
      </c>
      <c r="G115" s="27">
        <v>191893.013</v>
      </c>
    </row>
    <row r="116" spans="1:7" s="11" customFormat="1" ht="10.5" customHeight="1">
      <c r="A116" s="12" t="s">
        <v>93</v>
      </c>
      <c r="B116" s="13">
        <v>1550</v>
      </c>
      <c r="C116" s="13">
        <v>1591</v>
      </c>
      <c r="D116" s="13">
        <v>1431</v>
      </c>
      <c r="E116" s="13">
        <v>1481</v>
      </c>
      <c r="F116" s="27">
        <v>352898.2158</v>
      </c>
      <c r="G116" s="27">
        <v>320762.1206</v>
      </c>
    </row>
    <row r="117" spans="1:7" s="11" customFormat="1" ht="10.5" customHeight="1">
      <c r="A117" s="12" t="s">
        <v>94</v>
      </c>
      <c r="B117" s="13">
        <v>1121</v>
      </c>
      <c r="C117" s="13">
        <v>1149</v>
      </c>
      <c r="D117" s="13">
        <v>1076</v>
      </c>
      <c r="E117" s="13">
        <v>1033</v>
      </c>
      <c r="F117" s="27">
        <v>158058.707</v>
      </c>
      <c r="G117" s="27">
        <v>136310</v>
      </c>
    </row>
    <row r="118" spans="1:7" s="11" customFormat="1" ht="10.5" customHeight="1">
      <c r="A118" s="12" t="s">
        <v>95</v>
      </c>
      <c r="B118" s="13">
        <v>2478</v>
      </c>
      <c r="C118" s="13">
        <v>2767</v>
      </c>
      <c r="D118" s="13">
        <v>2050</v>
      </c>
      <c r="E118" s="13">
        <v>2267</v>
      </c>
      <c r="F118" s="27">
        <v>480977.5592</v>
      </c>
      <c r="G118" s="27">
        <v>382936</v>
      </c>
    </row>
    <row r="119" spans="1:7" s="11" customFormat="1" ht="10.5" customHeight="1">
      <c r="A119" s="12" t="s">
        <v>96</v>
      </c>
      <c r="B119" s="13" t="s">
        <v>162</v>
      </c>
      <c r="C119" s="13">
        <v>3164</v>
      </c>
      <c r="D119" s="13">
        <v>2640</v>
      </c>
      <c r="E119" s="13">
        <v>2823</v>
      </c>
      <c r="F119" s="27">
        <v>453050.1317</v>
      </c>
      <c r="G119" s="27">
        <v>665967</v>
      </c>
    </row>
    <row r="120" spans="1:7" s="11" customFormat="1" ht="10.5" customHeight="1">
      <c r="A120" s="12" t="s">
        <v>97</v>
      </c>
      <c r="B120" s="13">
        <v>3731</v>
      </c>
      <c r="C120" s="13">
        <v>4024</v>
      </c>
      <c r="D120" s="13">
        <v>3660</v>
      </c>
      <c r="E120" s="13">
        <v>3796</v>
      </c>
      <c r="F120" s="27">
        <v>615663.5538</v>
      </c>
      <c r="G120" s="27">
        <v>687772.0119</v>
      </c>
    </row>
    <row r="121" spans="1:7" s="11" customFormat="1" ht="10.5" customHeight="1">
      <c r="A121" s="12" t="s">
        <v>98</v>
      </c>
      <c r="B121" s="13">
        <v>1224</v>
      </c>
      <c r="C121" s="13">
        <v>1552</v>
      </c>
      <c r="D121" s="13">
        <v>1134</v>
      </c>
      <c r="E121" s="13">
        <v>1461</v>
      </c>
      <c r="F121" s="27">
        <v>194983</v>
      </c>
      <c r="G121" s="27">
        <v>218168</v>
      </c>
    </row>
    <row r="122" spans="1:7" s="11" customFormat="1" ht="10.5" customHeight="1">
      <c r="A122" s="12" t="s">
        <v>99</v>
      </c>
      <c r="B122" s="13">
        <v>1417</v>
      </c>
      <c r="C122" s="13">
        <v>1548</v>
      </c>
      <c r="D122" s="13">
        <v>1234</v>
      </c>
      <c r="E122" s="13">
        <v>1347</v>
      </c>
      <c r="F122" s="27">
        <v>309039.8276</v>
      </c>
      <c r="G122" s="27">
        <v>1731361</v>
      </c>
    </row>
    <row r="123" spans="1:7" s="11" customFormat="1" ht="10.5" customHeight="1">
      <c r="A123" s="12" t="s">
        <v>100</v>
      </c>
      <c r="B123" s="13">
        <v>5701</v>
      </c>
      <c r="C123" s="13">
        <v>5886</v>
      </c>
      <c r="D123" s="13">
        <v>5048</v>
      </c>
      <c r="E123" s="13">
        <v>5236</v>
      </c>
      <c r="F123" s="27">
        <v>1635848</v>
      </c>
      <c r="G123" s="27">
        <v>1655141</v>
      </c>
    </row>
    <row r="124" spans="1:7" s="11" customFormat="1" ht="10.5" customHeight="1">
      <c r="A124" s="12" t="s">
        <v>101</v>
      </c>
      <c r="B124" s="13">
        <v>1984</v>
      </c>
      <c r="C124" s="13">
        <v>2194</v>
      </c>
      <c r="D124" s="13">
        <v>1954</v>
      </c>
      <c r="E124" s="13">
        <v>2057</v>
      </c>
      <c r="F124" s="27">
        <v>462216.1512</v>
      </c>
      <c r="G124" s="27">
        <v>416903</v>
      </c>
    </row>
    <row r="125" spans="1:7" s="11" customFormat="1" ht="10.5" customHeight="1">
      <c r="A125" s="12" t="s">
        <v>102</v>
      </c>
      <c r="B125" s="13">
        <v>1753</v>
      </c>
      <c r="C125" s="13">
        <v>1841</v>
      </c>
      <c r="D125" s="13">
        <v>1611</v>
      </c>
      <c r="E125" s="13">
        <v>1708</v>
      </c>
      <c r="F125" s="27">
        <v>178155.1853</v>
      </c>
      <c r="G125" s="27">
        <v>195496.0364</v>
      </c>
    </row>
    <row r="126" spans="1:7" s="11" customFormat="1" ht="10.5" customHeight="1">
      <c r="A126" s="12" t="s">
        <v>142</v>
      </c>
      <c r="B126" s="13">
        <v>493</v>
      </c>
      <c r="C126" s="13">
        <v>516</v>
      </c>
      <c r="D126" s="10">
        <v>451</v>
      </c>
      <c r="E126" s="10">
        <v>451</v>
      </c>
      <c r="F126" s="27">
        <v>45664</v>
      </c>
      <c r="G126" s="27">
        <v>98296</v>
      </c>
    </row>
    <row r="127" spans="1:7" s="11" customFormat="1" ht="10.5" customHeight="1">
      <c r="A127" s="12" t="s">
        <v>151</v>
      </c>
      <c r="B127" s="13">
        <v>1595</v>
      </c>
      <c r="C127" s="13">
        <v>1623</v>
      </c>
      <c r="D127" s="13">
        <v>1594</v>
      </c>
      <c r="E127" s="13">
        <v>1622</v>
      </c>
      <c r="F127" s="20" t="s">
        <v>144</v>
      </c>
      <c r="G127" s="38">
        <v>140330.7464</v>
      </c>
    </row>
    <row r="128" spans="1:7" s="11" customFormat="1" ht="10.5" customHeight="1">
      <c r="A128" s="12" t="s">
        <v>103</v>
      </c>
      <c r="B128" s="13">
        <v>1495</v>
      </c>
      <c r="C128" s="13">
        <v>1583</v>
      </c>
      <c r="D128" s="13">
        <v>1312</v>
      </c>
      <c r="E128" s="13">
        <v>1403</v>
      </c>
      <c r="F128" s="27">
        <v>436107.8877</v>
      </c>
      <c r="G128" s="27">
        <v>421043.8957</v>
      </c>
    </row>
    <row r="129" spans="1:7" s="11" customFormat="1" ht="10.5" customHeight="1">
      <c r="A129" s="12" t="s">
        <v>104</v>
      </c>
      <c r="B129" s="13">
        <v>1362</v>
      </c>
      <c r="C129" s="13">
        <v>1537</v>
      </c>
      <c r="D129" s="13">
        <v>1264</v>
      </c>
      <c r="E129" s="13">
        <v>1419</v>
      </c>
      <c r="F129" s="27">
        <v>175020.3273</v>
      </c>
      <c r="G129" s="27">
        <v>217320.5433</v>
      </c>
    </row>
    <row r="130" spans="1:7" s="11" customFormat="1" ht="10.5" customHeight="1">
      <c r="A130" s="12" t="s">
        <v>105</v>
      </c>
      <c r="B130" s="13">
        <v>754</v>
      </c>
      <c r="C130" s="13">
        <v>819</v>
      </c>
      <c r="D130" s="13">
        <v>696</v>
      </c>
      <c r="E130" s="13">
        <v>737</v>
      </c>
      <c r="F130" s="27">
        <v>132740.7058</v>
      </c>
      <c r="G130" s="27">
        <v>129189.8657</v>
      </c>
    </row>
    <row r="131" spans="1:7" s="11" customFormat="1" ht="10.5" customHeight="1">
      <c r="A131" s="12" t="s">
        <v>106</v>
      </c>
      <c r="B131" s="13">
        <v>1664</v>
      </c>
      <c r="C131" s="13">
        <v>1775</v>
      </c>
      <c r="D131" s="13">
        <v>1604</v>
      </c>
      <c r="E131" s="13">
        <v>1695</v>
      </c>
      <c r="F131" s="27">
        <v>266548.4189</v>
      </c>
      <c r="G131" s="27">
        <v>254433.3945</v>
      </c>
    </row>
    <row r="132" spans="1:7" s="11" customFormat="1" ht="10.5" customHeight="1">
      <c r="A132" s="12" t="s">
        <v>107</v>
      </c>
      <c r="B132" s="13">
        <v>13062</v>
      </c>
      <c r="C132" s="13">
        <v>13375</v>
      </c>
      <c r="D132" s="13">
        <v>11420</v>
      </c>
      <c r="E132" s="13">
        <v>12102</v>
      </c>
      <c r="F132" s="27">
        <v>3123097.7465000004</v>
      </c>
      <c r="G132" s="27">
        <v>3548646</v>
      </c>
    </row>
    <row r="133" spans="1:7" s="11" customFormat="1" ht="10.5" customHeight="1">
      <c r="A133" s="12" t="s">
        <v>108</v>
      </c>
      <c r="B133" s="13">
        <v>1873</v>
      </c>
      <c r="C133" s="13">
        <v>1942</v>
      </c>
      <c r="D133" s="13">
        <v>1684</v>
      </c>
      <c r="E133" s="13">
        <v>1734</v>
      </c>
      <c r="F133" s="27">
        <v>531425.5675</v>
      </c>
      <c r="G133" s="27">
        <v>434435.6628</v>
      </c>
    </row>
    <row r="134" spans="1:7" s="11" customFormat="1" ht="10.5" customHeight="1">
      <c r="A134" s="12" t="s">
        <v>109</v>
      </c>
      <c r="B134" s="13">
        <v>3716</v>
      </c>
      <c r="C134" s="13">
        <v>3953</v>
      </c>
      <c r="D134" s="13">
        <v>3214</v>
      </c>
      <c r="E134" s="13">
        <v>3491</v>
      </c>
      <c r="F134" s="27">
        <v>790294</v>
      </c>
      <c r="G134" s="27">
        <v>772817</v>
      </c>
    </row>
    <row r="135" spans="1:7" s="11" customFormat="1" ht="10.5" customHeight="1">
      <c r="A135" s="12" t="s">
        <v>110</v>
      </c>
      <c r="B135" s="13">
        <v>2264</v>
      </c>
      <c r="C135" s="13">
        <v>2357</v>
      </c>
      <c r="D135" s="13">
        <v>1903</v>
      </c>
      <c r="E135" s="13">
        <v>2024</v>
      </c>
      <c r="F135" s="27">
        <v>603281.2238</v>
      </c>
      <c r="G135" s="27">
        <v>655962.6431</v>
      </c>
    </row>
    <row r="136" spans="1:7" s="11" customFormat="1" ht="10.5" customHeight="1">
      <c r="A136" s="12" t="s">
        <v>111</v>
      </c>
      <c r="B136" s="13" t="s">
        <v>162</v>
      </c>
      <c r="C136" s="13">
        <v>11117</v>
      </c>
      <c r="D136" s="13">
        <v>9676</v>
      </c>
      <c r="E136" s="13">
        <v>9942</v>
      </c>
      <c r="F136" s="27">
        <v>1983147.2116</v>
      </c>
      <c r="G136" s="27">
        <v>2096470</v>
      </c>
    </row>
    <row r="137" spans="1:7" s="11" customFormat="1" ht="10.5" customHeight="1">
      <c r="A137" s="12" t="s">
        <v>112</v>
      </c>
      <c r="B137" s="13">
        <v>1704</v>
      </c>
      <c r="C137" s="13">
        <v>1750</v>
      </c>
      <c r="D137" s="13">
        <v>1510</v>
      </c>
      <c r="E137" s="13">
        <v>1541</v>
      </c>
      <c r="F137" s="27">
        <v>249580.8026</v>
      </c>
      <c r="G137" s="27">
        <v>222187.8616</v>
      </c>
    </row>
    <row r="138" spans="1:7" s="11" customFormat="1" ht="10.5" customHeight="1">
      <c r="A138" s="12" t="s">
        <v>158</v>
      </c>
      <c r="B138" s="13">
        <v>946</v>
      </c>
      <c r="C138" s="13">
        <v>946</v>
      </c>
      <c r="D138" s="13">
        <v>4</v>
      </c>
      <c r="E138" s="20" t="s">
        <v>144</v>
      </c>
      <c r="F138" s="20" t="s">
        <v>144</v>
      </c>
      <c r="G138" s="20" t="s">
        <v>144</v>
      </c>
    </row>
    <row r="139" spans="1:7" s="11" customFormat="1" ht="10.5" customHeight="1">
      <c r="A139" s="12" t="s">
        <v>113</v>
      </c>
      <c r="B139" s="13">
        <v>4453</v>
      </c>
      <c r="C139" s="13">
        <v>4993</v>
      </c>
      <c r="D139" s="13">
        <v>4266</v>
      </c>
      <c r="E139" s="13">
        <v>4351</v>
      </c>
      <c r="F139" s="27">
        <v>962550.7853</v>
      </c>
      <c r="G139" s="27">
        <v>705123</v>
      </c>
    </row>
    <row r="140" spans="1:7" s="11" customFormat="1" ht="10.5" customHeight="1">
      <c r="A140" s="12" t="s">
        <v>114</v>
      </c>
      <c r="B140" s="13">
        <v>2692</v>
      </c>
      <c r="C140" s="13">
        <v>2889</v>
      </c>
      <c r="D140" s="13">
        <v>2511</v>
      </c>
      <c r="E140" s="13">
        <v>2674</v>
      </c>
      <c r="F140" s="27">
        <v>470886.6868</v>
      </c>
      <c r="G140" s="27">
        <v>529118.199</v>
      </c>
    </row>
    <row r="141" spans="1:7" s="11" customFormat="1" ht="10.5" customHeight="1">
      <c r="A141" s="12" t="s">
        <v>115</v>
      </c>
      <c r="B141" s="13">
        <v>1931</v>
      </c>
      <c r="C141" s="13">
        <v>1770</v>
      </c>
      <c r="D141" s="13">
        <v>1461</v>
      </c>
      <c r="E141" s="13">
        <v>1520</v>
      </c>
      <c r="F141" s="27">
        <v>662028.8313</v>
      </c>
      <c r="G141" s="27">
        <v>615176</v>
      </c>
    </row>
    <row r="142" spans="1:7" s="11" customFormat="1" ht="10.5" customHeight="1">
      <c r="A142" s="12" t="s">
        <v>116</v>
      </c>
      <c r="B142" s="13">
        <v>5712</v>
      </c>
      <c r="C142" s="13">
        <v>6543</v>
      </c>
      <c r="D142" s="13">
        <v>5680</v>
      </c>
      <c r="E142" s="13">
        <v>5569</v>
      </c>
      <c r="F142" s="27">
        <v>771204.4092</v>
      </c>
      <c r="G142" s="27">
        <v>831341</v>
      </c>
    </row>
    <row r="143" spans="1:7" s="11" customFormat="1" ht="10.5" customHeight="1">
      <c r="A143" s="12" t="s">
        <v>117</v>
      </c>
      <c r="B143" s="13">
        <v>4406</v>
      </c>
      <c r="C143" s="13">
        <v>5286</v>
      </c>
      <c r="D143" s="13">
        <v>3586</v>
      </c>
      <c r="E143" s="13">
        <v>4300</v>
      </c>
      <c r="F143" s="27">
        <v>909515.7320999999</v>
      </c>
      <c r="G143" s="27">
        <v>1566510</v>
      </c>
    </row>
    <row r="144" spans="1:7" s="11" customFormat="1" ht="10.5" customHeight="1">
      <c r="A144" s="12" t="s">
        <v>118</v>
      </c>
      <c r="B144" s="13">
        <v>2098</v>
      </c>
      <c r="C144" s="13">
        <v>2152</v>
      </c>
      <c r="D144" s="13">
        <v>1805</v>
      </c>
      <c r="E144" s="13">
        <v>1843</v>
      </c>
      <c r="F144" s="27">
        <v>414613.3999</v>
      </c>
      <c r="G144" s="27">
        <v>450314.8798</v>
      </c>
    </row>
    <row r="145" spans="1:7" s="11" customFormat="1" ht="10.5" customHeight="1">
      <c r="A145" s="12" t="s">
        <v>119</v>
      </c>
      <c r="B145" s="13">
        <v>4307</v>
      </c>
      <c r="C145" s="13">
        <v>4360</v>
      </c>
      <c r="D145" s="13">
        <v>3703</v>
      </c>
      <c r="E145" s="13">
        <v>3767</v>
      </c>
      <c r="F145" s="27">
        <v>1077721.2947</v>
      </c>
      <c r="G145" s="27">
        <v>1107969.6698</v>
      </c>
    </row>
    <row r="146" spans="1:7" s="11" customFormat="1" ht="10.5" customHeight="1">
      <c r="A146" s="12" t="s">
        <v>120</v>
      </c>
      <c r="B146" s="13">
        <v>1301</v>
      </c>
      <c r="C146" s="13">
        <v>996</v>
      </c>
      <c r="D146" s="13">
        <v>1167</v>
      </c>
      <c r="E146" s="13">
        <v>856</v>
      </c>
      <c r="F146" s="27">
        <v>164144</v>
      </c>
      <c r="G146" s="27">
        <v>243765</v>
      </c>
    </row>
    <row r="147" spans="1:7" s="11" customFormat="1" ht="10.5" customHeight="1">
      <c r="A147" s="12" t="s">
        <v>121</v>
      </c>
      <c r="B147" s="13">
        <v>2441</v>
      </c>
      <c r="C147" s="13">
        <v>2827</v>
      </c>
      <c r="D147" s="13">
        <v>2189</v>
      </c>
      <c r="E147" s="13">
        <v>2506</v>
      </c>
      <c r="F147" s="27">
        <v>414212.0118</v>
      </c>
      <c r="G147" s="27">
        <v>358378</v>
      </c>
    </row>
    <row r="148" spans="1:7" s="11" customFormat="1" ht="10.5" customHeight="1">
      <c r="A148" s="12" t="s">
        <v>122</v>
      </c>
      <c r="B148" s="13">
        <v>4873</v>
      </c>
      <c r="C148" s="13">
        <v>5030</v>
      </c>
      <c r="D148" s="13">
        <v>4413</v>
      </c>
      <c r="E148" s="13">
        <v>4487</v>
      </c>
      <c r="F148" s="27">
        <v>1388932.2574</v>
      </c>
      <c r="G148" s="27">
        <v>1370844.036</v>
      </c>
    </row>
    <row r="149" spans="1:7" s="11" customFormat="1" ht="10.5" customHeight="1">
      <c r="A149" s="12" t="s">
        <v>123</v>
      </c>
      <c r="B149" s="13">
        <v>2847</v>
      </c>
      <c r="C149" s="13">
        <v>3091</v>
      </c>
      <c r="D149" s="13">
        <v>2699</v>
      </c>
      <c r="E149" s="13">
        <v>2833</v>
      </c>
      <c r="F149" s="27">
        <v>546228.4044</v>
      </c>
      <c r="G149" s="27">
        <v>545018</v>
      </c>
    </row>
    <row r="150" spans="1:7" s="11" customFormat="1" ht="10.5" customHeight="1">
      <c r="A150" s="12" t="s">
        <v>143</v>
      </c>
      <c r="B150" s="13">
        <v>739</v>
      </c>
      <c r="C150" s="13">
        <v>798</v>
      </c>
      <c r="D150" s="13">
        <v>684</v>
      </c>
      <c r="E150" s="13">
        <v>725</v>
      </c>
      <c r="F150" s="27">
        <v>111393.1371</v>
      </c>
      <c r="G150" s="27">
        <v>143449.4773</v>
      </c>
    </row>
    <row r="151" spans="1:7" s="11" customFormat="1" ht="10.5" customHeight="1">
      <c r="A151" s="12" t="s">
        <v>124</v>
      </c>
      <c r="B151" s="13">
        <v>7586</v>
      </c>
      <c r="C151" s="13">
        <v>7818</v>
      </c>
      <c r="D151" s="13">
        <v>7188</v>
      </c>
      <c r="E151" s="13">
        <v>7412</v>
      </c>
      <c r="F151" s="27">
        <v>1646353.5368</v>
      </c>
      <c r="G151" s="27">
        <v>1659774.5257</v>
      </c>
    </row>
    <row r="152" spans="1:7" s="11" customFormat="1" ht="10.5" customHeight="1">
      <c r="A152" s="12" t="s">
        <v>125</v>
      </c>
      <c r="B152" s="13">
        <v>1204</v>
      </c>
      <c r="C152" s="13">
        <v>1267</v>
      </c>
      <c r="D152" s="13">
        <v>1125</v>
      </c>
      <c r="E152" s="13">
        <v>1180</v>
      </c>
      <c r="F152" s="27">
        <v>141948.1</v>
      </c>
      <c r="G152" s="27">
        <v>169290</v>
      </c>
    </row>
    <row r="153" spans="1:7" s="11" customFormat="1" ht="10.5" customHeight="1">
      <c r="A153" s="12" t="s">
        <v>126</v>
      </c>
      <c r="B153" s="13">
        <v>11643</v>
      </c>
      <c r="C153" s="13">
        <v>13052</v>
      </c>
      <c r="D153" s="13">
        <v>11045</v>
      </c>
      <c r="E153" s="13">
        <v>12051</v>
      </c>
      <c r="F153" s="27">
        <v>1717538.4815</v>
      </c>
      <c r="G153" s="27">
        <v>2452324</v>
      </c>
    </row>
    <row r="154" spans="1:7" s="11" customFormat="1" ht="10.5" customHeight="1">
      <c r="A154" s="12" t="s">
        <v>127</v>
      </c>
      <c r="B154" s="13">
        <v>1530</v>
      </c>
      <c r="C154" s="13">
        <v>1736</v>
      </c>
      <c r="D154" s="13">
        <v>1333</v>
      </c>
      <c r="E154" s="13">
        <v>1508</v>
      </c>
      <c r="F154" s="27">
        <v>385536.02</v>
      </c>
      <c r="G154" s="27">
        <v>465621.58</v>
      </c>
    </row>
    <row r="155" spans="1:7" s="11" customFormat="1" ht="10.5" customHeight="1">
      <c r="A155" s="12" t="s">
        <v>128</v>
      </c>
      <c r="B155" s="13">
        <v>1846</v>
      </c>
      <c r="C155" s="13">
        <v>1927</v>
      </c>
      <c r="D155" s="13">
        <v>1667</v>
      </c>
      <c r="E155" s="13">
        <v>1789</v>
      </c>
      <c r="F155" s="27">
        <v>226665.5956</v>
      </c>
      <c r="G155" s="27">
        <v>296086</v>
      </c>
    </row>
    <row r="156" spans="1:7" s="11" customFormat="1" ht="10.5" customHeight="1">
      <c r="A156" s="12" t="s">
        <v>129</v>
      </c>
      <c r="B156" s="13">
        <v>3570</v>
      </c>
      <c r="C156" s="13">
        <v>3862</v>
      </c>
      <c r="D156" s="13">
        <v>3342</v>
      </c>
      <c r="E156" s="13">
        <v>3560</v>
      </c>
      <c r="F156" s="27">
        <v>601073.2457</v>
      </c>
      <c r="G156" s="27">
        <v>676009</v>
      </c>
    </row>
    <row r="157" spans="1:7" s="11" customFormat="1" ht="10.5" customHeight="1">
      <c r="A157" s="12" t="s">
        <v>130</v>
      </c>
      <c r="B157" s="13">
        <v>805</v>
      </c>
      <c r="C157" s="13">
        <v>852</v>
      </c>
      <c r="D157" s="13">
        <v>735</v>
      </c>
      <c r="E157" s="13">
        <v>776</v>
      </c>
      <c r="F157" s="27">
        <v>115874.4551</v>
      </c>
      <c r="G157" s="27">
        <v>104180.9423</v>
      </c>
    </row>
    <row r="158" spans="1:7" s="11" customFormat="1" ht="10.5" customHeight="1">
      <c r="A158" s="12" t="s">
        <v>131</v>
      </c>
      <c r="B158" s="13">
        <v>2723</v>
      </c>
      <c r="C158" s="13">
        <v>2946</v>
      </c>
      <c r="D158" s="13">
        <v>2275</v>
      </c>
      <c r="E158" s="13">
        <v>2467</v>
      </c>
      <c r="F158" s="27">
        <v>508941.6988</v>
      </c>
      <c r="G158" s="27">
        <v>509868</v>
      </c>
    </row>
    <row r="159" spans="1:7" s="11" customFormat="1" ht="10.5" customHeight="1">
      <c r="A159" s="12" t="s">
        <v>132</v>
      </c>
      <c r="B159" s="13">
        <v>3325</v>
      </c>
      <c r="C159" s="13">
        <v>3496</v>
      </c>
      <c r="D159" s="13">
        <v>3045</v>
      </c>
      <c r="E159" s="13">
        <v>3224</v>
      </c>
      <c r="F159" s="27">
        <v>759513</v>
      </c>
      <c r="G159" s="27">
        <v>739270</v>
      </c>
    </row>
    <row r="160" spans="1:7" s="11" customFormat="1" ht="10.5" customHeight="1">
      <c r="A160" s="12" t="s">
        <v>133</v>
      </c>
      <c r="B160" s="13">
        <v>1879</v>
      </c>
      <c r="C160" s="13">
        <v>2030</v>
      </c>
      <c r="D160" s="17">
        <v>1783</v>
      </c>
      <c r="E160" s="17">
        <v>1838</v>
      </c>
      <c r="F160" s="27">
        <v>168410.0438</v>
      </c>
      <c r="G160" s="27">
        <v>164499.0218</v>
      </c>
    </row>
    <row r="161" spans="1:7" s="11" customFormat="1" ht="10.5" customHeight="1">
      <c r="A161" s="12" t="s">
        <v>134</v>
      </c>
      <c r="B161" s="13">
        <v>3982</v>
      </c>
      <c r="C161" s="13">
        <v>3734</v>
      </c>
      <c r="D161" s="28">
        <v>3602</v>
      </c>
      <c r="E161" s="28">
        <v>3236</v>
      </c>
      <c r="F161" s="27">
        <v>1179905.2939</v>
      </c>
      <c r="G161" s="27">
        <v>1110464.5853</v>
      </c>
    </row>
    <row r="162" spans="1:7" s="11" customFormat="1" ht="10.5" customHeight="1">
      <c r="A162" s="12" t="s">
        <v>135</v>
      </c>
      <c r="B162" s="13">
        <v>5673</v>
      </c>
      <c r="C162" s="13">
        <v>5988</v>
      </c>
      <c r="D162" s="10">
        <v>5503</v>
      </c>
      <c r="E162" s="10">
        <v>5897</v>
      </c>
      <c r="F162" s="27">
        <v>1123102.7013</v>
      </c>
      <c r="G162" s="27">
        <v>1193379.6088</v>
      </c>
    </row>
    <row r="163" spans="1:7" s="11" customFormat="1" ht="10.5" customHeight="1">
      <c r="A163" s="24" t="s">
        <v>136</v>
      </c>
      <c r="B163" s="25">
        <v>4848</v>
      </c>
      <c r="C163" s="25">
        <v>4439</v>
      </c>
      <c r="D163" s="29">
        <v>4127</v>
      </c>
      <c r="E163" s="29">
        <v>3983</v>
      </c>
      <c r="F163" s="30">
        <v>569428.5339</v>
      </c>
      <c r="G163" s="30">
        <v>624162</v>
      </c>
    </row>
    <row r="164" spans="1:8" ht="10.5" customHeight="1">
      <c r="A164" s="15" t="s">
        <v>155</v>
      </c>
      <c r="B164" s="2"/>
      <c r="D164" s="2"/>
      <c r="E164" s="2"/>
      <c r="F164" s="2"/>
      <c r="G164" s="2"/>
      <c r="H164" s="1"/>
    </row>
  </sheetData>
  <sheetProtection objects="1"/>
  <mergeCells count="7">
    <mergeCell ref="A5:A6"/>
    <mergeCell ref="A1:G1"/>
    <mergeCell ref="A2:G2"/>
    <mergeCell ref="A3:G3"/>
    <mergeCell ref="B5:C5"/>
    <mergeCell ref="D5:E5"/>
    <mergeCell ref="F5:G5"/>
  </mergeCells>
  <printOptions horizontalCentered="1"/>
  <pageMargins left="0.5905511811023623" right="0.5905511811023623" top="0.5905511811023623" bottom="0.5905511811023623" header="0" footer="0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governo do estado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iplance</dc:creator>
  <cp:keywords/>
  <dc:description/>
  <cp:lastModifiedBy>SEPLAN</cp:lastModifiedBy>
  <cp:lastPrinted>2006-01-27T16:33:50Z</cp:lastPrinted>
  <dcterms:created xsi:type="dcterms:W3CDTF">1999-06-17T19:32:12Z</dcterms:created>
  <dcterms:modified xsi:type="dcterms:W3CDTF">2006-03-17T18:11:18Z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