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47" activeTab="0"/>
  </bookViews>
  <sheets>
    <sheet name="23.3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<sst xmlns="http://schemas.openxmlformats.org/spreadsheetml/2006/main" count="32" uniqueCount="18">
  <si>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Total</t>
  </si>
  <si>
    <t>Casa</t>
  </si>
  <si>
    <t>Apartamento</t>
  </si>
  <si>
    <t>Cômodo</t>
  </si>
  <si>
    <t>Condição de ocupação</t>
  </si>
  <si>
    <t>Domicílios particulares permanentes</t>
  </si>
  <si>
    <t>INFRA-ESTRUTURA</t>
  </si>
  <si>
    <t>HABITAÇÃO</t>
  </si>
  <si>
    <t>-</t>
  </si>
  <si>
    <t>Ceará</t>
  </si>
  <si>
    <t>Tabela 23.3  Domicílios particulares permanentes, segundo a condição de ocupação - Ceará e Região Metropolitana de Fortaleza -</t>
  </si>
  <si>
    <t xml:space="preserve">Próprio        </t>
  </si>
  <si>
    <t>Alugado</t>
  </si>
  <si>
    <t>Cedido</t>
  </si>
  <si>
    <t>Outra</t>
  </si>
  <si>
    <t>Região Metropolitana de Fortaleza</t>
  </si>
  <si>
    <t>ANUÁRIO ESTATÍSTICO DO CEARÁ - 2006</t>
  </si>
  <si>
    <t xml:space="preserve">                     2004-2005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</si>
</sst>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7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0" applyNumberFormat="1" applyFont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1" fillId="0" borderId="2" xfId="0" applyFont="1" applyBorder="1" applyAlignment="1">
      <alignment vertical="center"/>
    </xf>
    <xf numFmtId="3" fontId="1" fillId="0" borderId="2" xfId="20" applyNumberFormat="1" applyFont="1" applyBorder="1" applyAlignment="1">
      <alignment vertical="center"/>
    </xf>
    <xf numFmtId="3" fontId="1" fillId="0" borderId="2" xfId="2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170" fontId="1" fillId="0" borderId="0" xfId="20" applyNumberFormat="1" applyFont="1" applyFill="1" applyAlignment="1">
      <alignment vertical="center"/>
    </xf>
    <xf numFmtId="170" fontId="1" fillId="0" borderId="2" xfId="20" applyNumberFormat="1" applyFont="1" applyBorder="1" applyAlignment="1">
      <alignment horizontal="right" vertical="center"/>
    </xf>
    <xf numFmtId="170" fontId="1" fillId="0" borderId="0" xfId="2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8</xdr:col>
      <xdr:colOff>638175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2">
      <selection activeCell="A5" sqref="A5"/>
    </sheetView>
  </sheetViews>
  <sheetFormatPr defaultColWidth="9.140625" defaultRowHeight="10.5" customHeight="1"/>
  <cols>
    <col min="1" max="1" width="12.00390625" style="21" customWidth="1"/>
    <col min="2" max="9" width="10.00390625" style="21" customWidth="1"/>
    <col min="10" max="16384" width="9.140625" style="15" customWidth="1"/>
  </cols>
  <sheetData>
    <row r="1" spans="1:9" ht="1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ht="15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</row>
    <row r="4" spans="1:9" s="1" customFormat="1" ht="12" customHeight="1">
      <c r="A4" s="13" t="s">
        <v>10</v>
      </c>
      <c r="B4" s="7"/>
      <c r="C4" s="7"/>
      <c r="D4" s="7"/>
      <c r="E4" s="7"/>
      <c r="F4" s="8"/>
      <c r="G4" s="8"/>
      <c r="H4" s="8"/>
      <c r="I4" s="8"/>
    </row>
    <row r="5" spans="1:9" s="1" customFormat="1" ht="15" customHeight="1">
      <c r="A5" s="12" t="s">
        <v>17</v>
      </c>
      <c r="B5" s="7"/>
      <c r="C5" s="7"/>
      <c r="D5" s="7"/>
      <c r="E5" s="7"/>
      <c r="F5" s="8"/>
      <c r="G5" s="8"/>
      <c r="H5" s="8"/>
      <c r="I5" s="8"/>
    </row>
    <row r="6" spans="1:9" ht="15" customHeight="1">
      <c r="A6" s="28" t="s">
        <v>4</v>
      </c>
      <c r="B6" s="26" t="s">
        <v>5</v>
      </c>
      <c r="C6" s="26"/>
      <c r="D6" s="26"/>
      <c r="E6" s="26"/>
      <c r="F6" s="26"/>
      <c r="G6" s="26"/>
      <c r="H6" s="26"/>
      <c r="I6" s="27"/>
    </row>
    <row r="7" spans="1:9" ht="15" customHeight="1">
      <c r="A7" s="29"/>
      <c r="B7" s="31" t="s">
        <v>9</v>
      </c>
      <c r="C7" s="31"/>
      <c r="D7" s="31"/>
      <c r="E7" s="31"/>
      <c r="F7" s="31"/>
      <c r="G7" s="31"/>
      <c r="H7" s="31"/>
      <c r="I7" s="32"/>
    </row>
    <row r="8" spans="1:9" ht="15" customHeight="1">
      <c r="A8" s="29"/>
      <c r="B8" s="31" t="s">
        <v>0</v>
      </c>
      <c r="C8" s="31"/>
      <c r="D8" s="31" t="s">
        <v>1</v>
      </c>
      <c r="E8" s="31"/>
      <c r="F8" s="31" t="s">
        <v>2</v>
      </c>
      <c r="G8" s="31"/>
      <c r="H8" s="31" t="s">
        <v>3</v>
      </c>
      <c r="I8" s="32"/>
    </row>
    <row r="9" spans="1:9" ht="15" customHeight="1">
      <c r="A9" s="30"/>
      <c r="B9" s="14">
        <v>2004</v>
      </c>
      <c r="C9" s="14">
        <v>2005</v>
      </c>
      <c r="D9" s="14">
        <v>2004</v>
      </c>
      <c r="E9" s="14">
        <v>2005</v>
      </c>
      <c r="F9" s="14">
        <v>2004</v>
      </c>
      <c r="G9" s="14">
        <v>2005</v>
      </c>
      <c r="H9" s="14">
        <v>2004</v>
      </c>
      <c r="I9" s="22">
        <v>2005</v>
      </c>
    </row>
    <row r="10" spans="1:9" s="19" customFormat="1" ht="10.5" customHeight="1">
      <c r="A10" s="3" t="s">
        <v>0</v>
      </c>
      <c r="B10" s="4">
        <v>2053274</v>
      </c>
      <c r="C10" s="23">
        <f>SUM(C11:C14)</f>
        <v>2133385</v>
      </c>
      <c r="D10" s="6">
        <v>1919516</v>
      </c>
      <c r="E10" s="23">
        <f>SUM(E11:E14)</f>
        <v>1981030</v>
      </c>
      <c r="F10" s="6">
        <v>130143</v>
      </c>
      <c r="G10" s="18">
        <f>SUM(G11:G14)</f>
        <v>144591</v>
      </c>
      <c r="H10" s="6">
        <v>3615</v>
      </c>
      <c r="I10" s="18">
        <f>SUM(I11:I14)</f>
        <v>7764</v>
      </c>
    </row>
    <row r="11" spans="1:9" s="19" customFormat="1" ht="10.5" customHeight="1">
      <c r="A11" s="2" t="s">
        <v>11</v>
      </c>
      <c r="B11" s="5">
        <v>1509277</v>
      </c>
      <c r="C11" s="23">
        <v>1560461</v>
      </c>
      <c r="D11" s="6">
        <v>1421468</v>
      </c>
      <c r="E11" s="23">
        <v>1470559</v>
      </c>
      <c r="F11" s="6">
        <v>85785</v>
      </c>
      <c r="G11" s="18">
        <v>86511</v>
      </c>
      <c r="H11" s="6">
        <v>2024</v>
      </c>
      <c r="I11" s="18">
        <v>3391</v>
      </c>
    </row>
    <row r="12" spans="1:9" s="19" customFormat="1" ht="10.5" customHeight="1">
      <c r="A12" s="2" t="s">
        <v>12</v>
      </c>
      <c r="B12" s="5">
        <v>301685</v>
      </c>
      <c r="C12" s="23">
        <v>308197</v>
      </c>
      <c r="D12" s="6">
        <v>262895</v>
      </c>
      <c r="E12" s="23">
        <v>256628</v>
      </c>
      <c r="F12" s="6">
        <v>37921</v>
      </c>
      <c r="G12" s="18">
        <v>48564</v>
      </c>
      <c r="H12" s="6">
        <v>869</v>
      </c>
      <c r="I12" s="18">
        <v>3005</v>
      </c>
    </row>
    <row r="13" spans="1:9" s="19" customFormat="1" ht="10.5" customHeight="1">
      <c r="A13" s="2" t="s">
        <v>13</v>
      </c>
      <c r="B13" s="5">
        <v>226843</v>
      </c>
      <c r="C13" s="23">
        <v>248431</v>
      </c>
      <c r="D13" s="6">
        <v>221204</v>
      </c>
      <c r="E13" s="23">
        <v>237766</v>
      </c>
      <c r="F13" s="6">
        <v>4917</v>
      </c>
      <c r="G13" s="18">
        <v>9516</v>
      </c>
      <c r="H13" s="6">
        <v>722</v>
      </c>
      <c r="I13" s="18">
        <v>1149</v>
      </c>
    </row>
    <row r="14" spans="1:9" s="19" customFormat="1" ht="10.5" customHeight="1">
      <c r="A14" s="9" t="s">
        <v>14</v>
      </c>
      <c r="B14" s="11">
        <v>15469</v>
      </c>
      <c r="C14" s="24">
        <v>16296</v>
      </c>
      <c r="D14" s="11">
        <v>13949</v>
      </c>
      <c r="E14" s="24">
        <v>16077</v>
      </c>
      <c r="F14" s="11">
        <v>1520</v>
      </c>
      <c r="G14" s="11" t="s">
        <v>8</v>
      </c>
      <c r="H14" s="11" t="s">
        <v>8</v>
      </c>
      <c r="I14" s="11">
        <v>219</v>
      </c>
    </row>
    <row r="15" spans="1:9" s="19" customFormat="1" ht="4.5" customHeight="1">
      <c r="A15" s="16"/>
      <c r="B15" s="17"/>
      <c r="C15" s="17"/>
      <c r="D15" s="18"/>
      <c r="E15" s="18"/>
      <c r="F15" s="18"/>
      <c r="G15" s="18"/>
      <c r="H15" s="18"/>
      <c r="I15" s="18"/>
    </row>
    <row r="16" spans="1:9" s="19" customFormat="1" ht="15" customHeight="1">
      <c r="A16" s="28" t="s">
        <v>4</v>
      </c>
      <c r="B16" s="26" t="s">
        <v>5</v>
      </c>
      <c r="C16" s="26"/>
      <c r="D16" s="26"/>
      <c r="E16" s="26"/>
      <c r="F16" s="26"/>
      <c r="G16" s="26"/>
      <c r="H16" s="26"/>
      <c r="I16" s="27"/>
    </row>
    <row r="17" spans="1:9" s="19" customFormat="1" ht="15" customHeight="1">
      <c r="A17" s="29"/>
      <c r="B17" s="31" t="s">
        <v>15</v>
      </c>
      <c r="C17" s="31"/>
      <c r="D17" s="31"/>
      <c r="E17" s="31"/>
      <c r="F17" s="31"/>
      <c r="G17" s="31"/>
      <c r="H17" s="31"/>
      <c r="I17" s="32"/>
    </row>
    <row r="18" spans="1:9" s="19" customFormat="1" ht="15" customHeight="1">
      <c r="A18" s="29"/>
      <c r="B18" s="31" t="s">
        <v>0</v>
      </c>
      <c r="C18" s="31"/>
      <c r="D18" s="31" t="s">
        <v>1</v>
      </c>
      <c r="E18" s="31"/>
      <c r="F18" s="31" t="s">
        <v>2</v>
      </c>
      <c r="G18" s="31"/>
      <c r="H18" s="31" t="s">
        <v>3</v>
      </c>
      <c r="I18" s="32"/>
    </row>
    <row r="19" spans="1:9" s="19" customFormat="1" ht="15" customHeight="1">
      <c r="A19" s="30"/>
      <c r="B19" s="14">
        <v>2004</v>
      </c>
      <c r="C19" s="14">
        <v>2005</v>
      </c>
      <c r="D19" s="14">
        <v>2004</v>
      </c>
      <c r="E19" s="14">
        <v>2005</v>
      </c>
      <c r="F19" s="14">
        <v>2004</v>
      </c>
      <c r="G19" s="14">
        <v>2005</v>
      </c>
      <c r="H19" s="14">
        <v>2004</v>
      </c>
      <c r="I19" s="22">
        <v>2005</v>
      </c>
    </row>
    <row r="20" spans="1:9" s="19" customFormat="1" ht="10.5" customHeight="1">
      <c r="A20" s="3" t="s">
        <v>0</v>
      </c>
      <c r="B20" s="6">
        <v>867095</v>
      </c>
      <c r="C20" s="23">
        <f>SUM(C21:C24)</f>
        <v>902098</v>
      </c>
      <c r="D20" s="6">
        <v>743930</v>
      </c>
      <c r="E20" s="23">
        <f>SUM(E21:E24)</f>
        <v>769952</v>
      </c>
      <c r="F20" s="6">
        <v>120559</v>
      </c>
      <c r="G20" s="25">
        <f>SUM(G21:G24)</f>
        <v>127339</v>
      </c>
      <c r="H20" s="6">
        <v>2606</v>
      </c>
      <c r="I20" s="25">
        <f>SUM(I21:I24)</f>
        <v>4807</v>
      </c>
    </row>
    <row r="21" spans="1:9" s="20" customFormat="1" ht="10.5" customHeight="1">
      <c r="A21" s="2" t="s">
        <v>11</v>
      </c>
      <c r="B21" s="6">
        <v>657465</v>
      </c>
      <c r="C21" s="23">
        <v>676675</v>
      </c>
      <c r="D21" s="6">
        <v>573186</v>
      </c>
      <c r="E21" s="23">
        <v>593674</v>
      </c>
      <c r="F21" s="6">
        <v>82759</v>
      </c>
      <c r="G21" s="25">
        <v>80596</v>
      </c>
      <c r="H21" s="6">
        <v>1520</v>
      </c>
      <c r="I21" s="25">
        <v>2405</v>
      </c>
    </row>
    <row r="22" spans="1:9" s="20" customFormat="1" ht="10.5" customHeight="1">
      <c r="A22" s="2" t="s">
        <v>12</v>
      </c>
      <c r="B22" s="6">
        <v>146857</v>
      </c>
      <c r="C22" s="23">
        <v>164267</v>
      </c>
      <c r="D22" s="6">
        <v>113616</v>
      </c>
      <c r="E22" s="23">
        <v>120583</v>
      </c>
      <c r="F22" s="6">
        <v>32372</v>
      </c>
      <c r="G22" s="25">
        <v>42157</v>
      </c>
      <c r="H22" s="6">
        <v>869</v>
      </c>
      <c r="I22" s="25">
        <v>1527</v>
      </c>
    </row>
    <row r="23" spans="1:9" s="20" customFormat="1" ht="10.5" customHeight="1">
      <c r="A23" s="2" t="s">
        <v>13</v>
      </c>
      <c r="B23" s="6">
        <v>52347</v>
      </c>
      <c r="C23" s="23">
        <v>53732</v>
      </c>
      <c r="D23" s="6">
        <v>48222</v>
      </c>
      <c r="E23" s="23">
        <v>48490</v>
      </c>
      <c r="F23" s="6">
        <v>3908</v>
      </c>
      <c r="G23" s="25">
        <v>4586</v>
      </c>
      <c r="H23" s="6">
        <v>217</v>
      </c>
      <c r="I23" s="25">
        <v>656</v>
      </c>
    </row>
    <row r="24" spans="1:9" s="20" customFormat="1" ht="10.5" customHeight="1">
      <c r="A24" s="9" t="s">
        <v>14</v>
      </c>
      <c r="B24" s="10">
        <v>10426</v>
      </c>
      <c r="C24" s="24">
        <v>7424</v>
      </c>
      <c r="D24" s="10">
        <v>8906</v>
      </c>
      <c r="E24" s="24">
        <v>7205</v>
      </c>
      <c r="F24" s="10">
        <v>1520</v>
      </c>
      <c r="G24" s="24">
        <v>0</v>
      </c>
      <c r="H24" s="11" t="s">
        <v>8</v>
      </c>
      <c r="I24" s="24">
        <v>219</v>
      </c>
    </row>
    <row r="25" ht="10.5" customHeight="1">
      <c r="A25" s="15"/>
    </row>
  </sheetData>
  <sheetProtection objects="1"/>
  <mergeCells count="17">
    <mergeCell ref="F8:G8"/>
    <mergeCell ref="H8:I8"/>
    <mergeCell ref="B7:I7"/>
    <mergeCell ref="A6:A9"/>
    <mergeCell ref="B8:C8"/>
    <mergeCell ref="D8:E8"/>
    <mergeCell ref="A1:I1"/>
    <mergeCell ref="A2:I2"/>
    <mergeCell ref="A3:I3"/>
    <mergeCell ref="B6:I6"/>
    <mergeCell ref="B16:I16"/>
    <mergeCell ref="A16:A19"/>
    <mergeCell ref="B17:I17"/>
    <mergeCell ref="B18:C18"/>
    <mergeCell ref="D18:E18"/>
    <mergeCell ref="F18:G18"/>
    <mergeCell ref="H18:I1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2006-03-29T13:50:22Z</cp:lastPrinted>
  <dcterms:created xsi:type="dcterms:W3CDTF">2004-01-16T16:21:45Z</dcterms:created>
  <dcterms:modified xsi:type="dcterms:W3CDTF">2006-03-29T13:58:07Z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