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44" activeTab="0"/>
  </bookViews>
  <sheets>
    <sheet name="10.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<sst xmlns="http://schemas.openxmlformats.org/spreadsheetml/2006/main" count="31" uniqueCount="30">
  <si>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Menos de 1 ano</t>
  </si>
  <si>
    <t>85 anos ou mais</t>
  </si>
  <si>
    <t>Idade ignorada</t>
  </si>
  <si>
    <t>1 a  4 anos</t>
  </si>
  <si>
    <t>5 a 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</si>
  <si>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</si>
  <si>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</si>
  <si>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</si>
  <si>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</si>
  <si>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</si>
  <si>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</si>
  <si>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</si>
  <si>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</si>
  <si>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</si>
  <si>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</si>
  <si>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</si>
  <si>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</si>
  <si>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</si>
  <si>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</si>
  <si>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 84 anos</t>
  </si>
  <si>
    <t>Homens</t>
  </si>
  <si>
    <t>Mulheres</t>
  </si>
  <si>
    <t>Total</t>
  </si>
  <si>
    <t>DEMOGRAFIA</t>
  </si>
  <si>
    <t>OBITUÁRIO</t>
  </si>
  <si>
    <t>Grupos de idade</t>
  </si>
  <si>
    <t>Óbitos, ocorridos e registrados no ano, por sexo</t>
  </si>
  <si>
    <t>ANUÁRIO ESTATÍSTICO DO CEARÁ - 2006</t>
  </si>
  <si>
    <t>Tabela 10.1  Óbitos, ocorridos e registrados no ano, por sexo, segundo os grupos de idade  - Ceará - 2003-2005</t>
  </si>
  <si>
    <t>Fonte: Instituto Brasileiro de Geografia e Estatística (IBGE), Estatísticas do Registro Civil 2003-2005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</si>
</sst>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  <numFmt numFmtId="166" formatCode="#\ ###\ ###\ ###"/>
  </numFmts>
  <fonts count="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47625</xdr:rowOff>
    </xdr:from>
    <xdr:to>
      <xdr:col>9</xdr:col>
      <xdr:colOff>523875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 topLeftCell="A1">
      <selection activeCell="K12" sqref="K12"/>
    </sheetView>
  </sheetViews>
  <sheetFormatPr defaultColWidth="9.140625" defaultRowHeight="9.75" customHeight="1"/>
  <cols>
    <col min="1" max="1" width="16.00390625" style="1" customWidth="1"/>
    <col min="2" max="10" width="8.421875" style="1" customWidth="1"/>
    <col min="11" max="16384" width="9.140625" style="1" customWidth="1"/>
  </cols>
  <sheetData>
    <row r="1" spans="1:10" ht="19.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7" s="4" customFormat="1" ht="19.5" customHeight="1">
      <c r="A4" s="10" t="s">
        <v>28</v>
      </c>
      <c r="B4" s="5"/>
      <c r="C4" s="5"/>
      <c r="D4" s="7"/>
      <c r="E4" s="7"/>
      <c r="F4" s="7"/>
      <c r="G4" s="7"/>
    </row>
    <row r="5" spans="1:10" ht="15" customHeight="1">
      <c r="A5" s="16" t="s">
        <v>25</v>
      </c>
      <c r="B5" s="14" t="s">
        <v>26</v>
      </c>
      <c r="C5" s="14"/>
      <c r="D5" s="14"/>
      <c r="E5" s="14"/>
      <c r="F5" s="14"/>
      <c r="G5" s="14"/>
      <c r="H5" s="14"/>
      <c r="I5" s="14"/>
      <c r="J5" s="15"/>
    </row>
    <row r="6" spans="1:10" ht="15" customHeight="1">
      <c r="A6" s="17"/>
      <c r="B6" s="13" t="s">
        <v>22</v>
      </c>
      <c r="C6" s="13"/>
      <c r="D6" s="13"/>
      <c r="E6" s="13" t="s">
        <v>20</v>
      </c>
      <c r="F6" s="13"/>
      <c r="G6" s="13"/>
      <c r="H6" s="13" t="s">
        <v>21</v>
      </c>
      <c r="I6" s="13"/>
      <c r="J6" s="22"/>
    </row>
    <row r="7" spans="1:10" ht="15" customHeight="1">
      <c r="A7" s="18"/>
      <c r="B7" s="6">
        <v>2003</v>
      </c>
      <c r="C7" s="6">
        <v>2004</v>
      </c>
      <c r="D7" s="6">
        <v>2005</v>
      </c>
      <c r="E7" s="6">
        <v>2003</v>
      </c>
      <c r="F7" s="6">
        <v>2004</v>
      </c>
      <c r="G7" s="6">
        <v>2005</v>
      </c>
      <c r="H7" s="6">
        <v>2003</v>
      </c>
      <c r="I7" s="6">
        <v>2004</v>
      </c>
      <c r="J7" s="11">
        <v>2005</v>
      </c>
    </row>
    <row r="8" spans="1:10" s="3" customFormat="1" ht="10.5" customHeight="1">
      <c r="A8" s="2" t="s">
        <v>22</v>
      </c>
      <c r="B8" s="8">
        <f>SUM(B9:B28)</f>
        <v>30594</v>
      </c>
      <c r="C8" s="8">
        <v>36344</v>
      </c>
      <c r="D8" s="8">
        <v>36435</v>
      </c>
      <c r="E8" s="8">
        <f>SUM(E9:E28)</f>
        <v>17942</v>
      </c>
      <c r="F8" s="8">
        <v>20935</v>
      </c>
      <c r="G8" s="8">
        <v>20959</v>
      </c>
      <c r="H8" s="8">
        <f>SUM(H9:H28)</f>
        <v>12652</v>
      </c>
      <c r="I8" s="8">
        <v>15404</v>
      </c>
      <c r="J8" s="8">
        <v>15467</v>
      </c>
    </row>
    <row r="9" spans="1:10" s="3" customFormat="1" ht="10.5" customHeight="1">
      <c r="A9" s="12" t="s">
        <v>0</v>
      </c>
      <c r="B9" s="8">
        <v>769</v>
      </c>
      <c r="C9" s="8">
        <v>1145</v>
      </c>
      <c r="D9" s="8">
        <v>1045</v>
      </c>
      <c r="E9" s="8">
        <v>424</v>
      </c>
      <c r="F9" s="8">
        <v>668</v>
      </c>
      <c r="G9" s="8">
        <v>583</v>
      </c>
      <c r="H9" s="8">
        <v>345</v>
      </c>
      <c r="I9" s="8">
        <v>476</v>
      </c>
      <c r="J9" s="8">
        <v>461</v>
      </c>
    </row>
    <row r="10" spans="1:10" s="3" customFormat="1" ht="10.5" customHeight="1">
      <c r="A10" s="12" t="s">
        <v>3</v>
      </c>
      <c r="B10" s="8">
        <v>279</v>
      </c>
      <c r="C10" s="8">
        <v>322</v>
      </c>
      <c r="D10" s="8">
        <v>311</v>
      </c>
      <c r="E10" s="8">
        <v>167</v>
      </c>
      <c r="F10" s="8">
        <v>181</v>
      </c>
      <c r="G10" s="8">
        <v>175</v>
      </c>
      <c r="H10" s="8">
        <v>112</v>
      </c>
      <c r="I10" s="8">
        <v>141</v>
      </c>
      <c r="J10" s="8">
        <v>136</v>
      </c>
    </row>
    <row r="11" spans="1:11" s="3" customFormat="1" ht="10.5" customHeight="1">
      <c r="A11" s="12" t="s">
        <v>4</v>
      </c>
      <c r="B11" s="8">
        <v>187</v>
      </c>
      <c r="C11" s="8">
        <v>208</v>
      </c>
      <c r="D11" s="8">
        <v>241</v>
      </c>
      <c r="E11" s="8">
        <v>114</v>
      </c>
      <c r="F11" s="8">
        <v>123</v>
      </c>
      <c r="G11" s="8">
        <v>155</v>
      </c>
      <c r="H11" s="8">
        <v>73</v>
      </c>
      <c r="I11" s="8">
        <v>85</v>
      </c>
      <c r="J11" s="8">
        <v>86</v>
      </c>
      <c r="K11" s="9"/>
    </row>
    <row r="12" spans="1:11" s="3" customFormat="1" ht="10.5" customHeight="1">
      <c r="A12" s="12" t="s">
        <v>5</v>
      </c>
      <c r="B12" s="8">
        <v>191</v>
      </c>
      <c r="C12" s="8">
        <v>233</v>
      </c>
      <c r="D12" s="8">
        <v>224</v>
      </c>
      <c r="E12" s="8">
        <v>124</v>
      </c>
      <c r="F12" s="8">
        <v>157</v>
      </c>
      <c r="G12" s="8">
        <v>135</v>
      </c>
      <c r="H12" s="8">
        <v>67</v>
      </c>
      <c r="I12" s="8">
        <v>76</v>
      </c>
      <c r="J12" s="8">
        <v>89</v>
      </c>
      <c r="K12" s="9"/>
    </row>
    <row r="13" spans="1:10" s="3" customFormat="1" ht="10.5" customHeight="1">
      <c r="A13" s="12" t="s">
        <v>6</v>
      </c>
      <c r="B13" s="8">
        <v>495</v>
      </c>
      <c r="C13" s="8">
        <v>632</v>
      </c>
      <c r="D13" s="8">
        <v>644</v>
      </c>
      <c r="E13" s="8">
        <v>359</v>
      </c>
      <c r="F13" s="8">
        <v>458</v>
      </c>
      <c r="G13" s="8">
        <v>479</v>
      </c>
      <c r="H13" s="8">
        <v>136</v>
      </c>
      <c r="I13" s="8">
        <v>174</v>
      </c>
      <c r="J13" s="8">
        <v>165</v>
      </c>
    </row>
    <row r="14" spans="1:10" s="3" customFormat="1" ht="10.5" customHeight="1">
      <c r="A14" s="12" t="s">
        <v>7</v>
      </c>
      <c r="B14" s="8">
        <v>761</v>
      </c>
      <c r="C14" s="8">
        <v>972</v>
      </c>
      <c r="D14" s="8">
        <v>961</v>
      </c>
      <c r="E14" s="8">
        <v>612</v>
      </c>
      <c r="F14" s="8">
        <v>764</v>
      </c>
      <c r="G14" s="8">
        <v>751</v>
      </c>
      <c r="H14" s="8">
        <v>149</v>
      </c>
      <c r="I14" s="8">
        <v>208</v>
      </c>
      <c r="J14" s="8">
        <v>210</v>
      </c>
    </row>
    <row r="15" spans="1:10" s="3" customFormat="1" ht="10.5" customHeight="1">
      <c r="A15" s="12" t="s">
        <v>8</v>
      </c>
      <c r="B15" s="8">
        <v>738</v>
      </c>
      <c r="C15" s="8">
        <v>946</v>
      </c>
      <c r="D15" s="8">
        <v>944</v>
      </c>
      <c r="E15" s="8">
        <v>569</v>
      </c>
      <c r="F15" s="8">
        <v>738</v>
      </c>
      <c r="G15" s="8">
        <v>726</v>
      </c>
      <c r="H15" s="8">
        <v>169</v>
      </c>
      <c r="I15" s="8">
        <v>208</v>
      </c>
      <c r="J15" s="8">
        <v>218</v>
      </c>
    </row>
    <row r="16" spans="1:10" s="3" customFormat="1" ht="10.5" customHeight="1">
      <c r="A16" s="12" t="s">
        <v>9</v>
      </c>
      <c r="B16" s="8">
        <v>854</v>
      </c>
      <c r="C16" s="8">
        <v>988</v>
      </c>
      <c r="D16" s="8">
        <v>1051</v>
      </c>
      <c r="E16" s="8">
        <v>652</v>
      </c>
      <c r="F16" s="8">
        <v>770</v>
      </c>
      <c r="G16" s="8">
        <v>755</v>
      </c>
      <c r="H16" s="8">
        <v>202</v>
      </c>
      <c r="I16" s="8">
        <v>218</v>
      </c>
      <c r="J16" s="8">
        <v>295</v>
      </c>
    </row>
    <row r="17" spans="1:10" s="3" customFormat="1" ht="10.5" customHeight="1">
      <c r="A17" s="12" t="s">
        <v>10</v>
      </c>
      <c r="B17" s="8">
        <v>1047</v>
      </c>
      <c r="C17" s="8">
        <v>1229</v>
      </c>
      <c r="D17" s="8">
        <v>1227</v>
      </c>
      <c r="E17" s="8">
        <v>755</v>
      </c>
      <c r="F17" s="8">
        <v>862</v>
      </c>
      <c r="G17" s="8">
        <v>871</v>
      </c>
      <c r="H17" s="8">
        <v>292</v>
      </c>
      <c r="I17" s="8">
        <v>367</v>
      </c>
      <c r="J17" s="8">
        <v>356</v>
      </c>
    </row>
    <row r="18" spans="1:11" s="3" customFormat="1" ht="10.5" customHeight="1">
      <c r="A18" s="12" t="s">
        <v>11</v>
      </c>
      <c r="B18" s="8">
        <v>1073</v>
      </c>
      <c r="C18" s="8">
        <v>1403</v>
      </c>
      <c r="D18" s="8">
        <v>1417</v>
      </c>
      <c r="E18" s="8">
        <v>720</v>
      </c>
      <c r="F18" s="8">
        <v>964</v>
      </c>
      <c r="G18" s="8">
        <v>989</v>
      </c>
      <c r="H18" s="8">
        <v>353</v>
      </c>
      <c r="I18" s="8">
        <v>439</v>
      </c>
      <c r="J18" s="8">
        <v>428</v>
      </c>
      <c r="K18" s="9"/>
    </row>
    <row r="19" spans="1:10" s="3" customFormat="1" ht="10.5" customHeight="1">
      <c r="A19" s="12" t="s">
        <v>12</v>
      </c>
      <c r="B19" s="8">
        <v>1297</v>
      </c>
      <c r="C19" s="8">
        <v>1531</v>
      </c>
      <c r="D19" s="8">
        <v>1483</v>
      </c>
      <c r="E19" s="8">
        <v>870</v>
      </c>
      <c r="F19" s="8">
        <v>969</v>
      </c>
      <c r="G19" s="8">
        <v>943</v>
      </c>
      <c r="H19" s="8">
        <v>427</v>
      </c>
      <c r="I19" s="8">
        <v>562</v>
      </c>
      <c r="J19" s="8">
        <v>540</v>
      </c>
    </row>
    <row r="20" spans="1:10" s="3" customFormat="1" ht="10.5" customHeight="1">
      <c r="A20" s="12" t="s">
        <v>13</v>
      </c>
      <c r="B20" s="8">
        <v>1527</v>
      </c>
      <c r="C20" s="8">
        <v>1762</v>
      </c>
      <c r="D20" s="8">
        <v>1675</v>
      </c>
      <c r="E20" s="8">
        <v>925</v>
      </c>
      <c r="F20" s="8">
        <v>1071</v>
      </c>
      <c r="G20" s="8">
        <v>1028</v>
      </c>
      <c r="H20" s="8">
        <v>602</v>
      </c>
      <c r="I20" s="8">
        <v>691</v>
      </c>
      <c r="J20" s="8">
        <v>647</v>
      </c>
    </row>
    <row r="21" spans="1:10" s="3" customFormat="1" ht="10.5" customHeight="1">
      <c r="A21" s="12" t="s">
        <v>14</v>
      </c>
      <c r="B21" s="8">
        <v>1671</v>
      </c>
      <c r="C21" s="8">
        <v>1931</v>
      </c>
      <c r="D21" s="8">
        <v>2077</v>
      </c>
      <c r="E21" s="8">
        <v>985</v>
      </c>
      <c r="F21" s="8">
        <v>1142</v>
      </c>
      <c r="G21" s="8">
        <v>1248</v>
      </c>
      <c r="H21" s="8">
        <v>686</v>
      </c>
      <c r="I21" s="8">
        <v>789</v>
      </c>
      <c r="J21" s="8">
        <v>828</v>
      </c>
    </row>
    <row r="22" spans="1:10" s="3" customFormat="1" ht="10.5" customHeight="1">
      <c r="A22" s="12" t="s">
        <v>15</v>
      </c>
      <c r="B22" s="8">
        <v>2132</v>
      </c>
      <c r="C22" s="8">
        <v>2433</v>
      </c>
      <c r="D22" s="8">
        <v>2260</v>
      </c>
      <c r="E22" s="8">
        <v>1271</v>
      </c>
      <c r="F22" s="8">
        <v>1354</v>
      </c>
      <c r="G22" s="8">
        <v>1318</v>
      </c>
      <c r="H22" s="8">
        <v>861</v>
      </c>
      <c r="I22" s="8">
        <v>1079</v>
      </c>
      <c r="J22" s="8">
        <v>942</v>
      </c>
    </row>
    <row r="23" spans="1:10" s="3" customFormat="1" ht="10.5" customHeight="1">
      <c r="A23" s="12" t="s">
        <v>16</v>
      </c>
      <c r="B23" s="8">
        <v>2318</v>
      </c>
      <c r="C23" s="8">
        <v>2896</v>
      </c>
      <c r="D23" s="8">
        <v>2976</v>
      </c>
      <c r="E23" s="8">
        <v>1320</v>
      </c>
      <c r="F23" s="8">
        <v>1649</v>
      </c>
      <c r="G23" s="8">
        <v>1676</v>
      </c>
      <c r="H23" s="8">
        <v>998</v>
      </c>
      <c r="I23" s="8">
        <v>1247</v>
      </c>
      <c r="J23" s="8">
        <v>1300</v>
      </c>
    </row>
    <row r="24" spans="1:10" s="3" customFormat="1" ht="10.5" customHeight="1">
      <c r="A24" s="12" t="s">
        <v>17</v>
      </c>
      <c r="B24" s="8">
        <v>3151</v>
      </c>
      <c r="C24" s="8">
        <v>3199</v>
      </c>
      <c r="D24" s="8">
        <v>3073</v>
      </c>
      <c r="E24" s="8">
        <v>1739</v>
      </c>
      <c r="F24" s="8">
        <v>1759</v>
      </c>
      <c r="G24" s="8">
        <v>1709</v>
      </c>
      <c r="H24" s="8">
        <v>1412</v>
      </c>
      <c r="I24" s="8">
        <v>1440</v>
      </c>
      <c r="J24" s="8">
        <v>1364</v>
      </c>
    </row>
    <row r="25" spans="1:10" s="3" customFormat="1" ht="10.5" customHeight="1">
      <c r="A25" s="12" t="s">
        <v>18</v>
      </c>
      <c r="B25" s="8">
        <v>3591</v>
      </c>
      <c r="C25" s="8">
        <v>4177</v>
      </c>
      <c r="D25" s="8">
        <v>4166</v>
      </c>
      <c r="E25" s="8">
        <v>2044</v>
      </c>
      <c r="F25" s="8">
        <v>2266</v>
      </c>
      <c r="G25" s="8">
        <v>2205</v>
      </c>
      <c r="H25" s="8">
        <v>1547</v>
      </c>
      <c r="I25" s="8">
        <v>1911</v>
      </c>
      <c r="J25" s="8">
        <v>1961</v>
      </c>
    </row>
    <row r="26" spans="1:10" s="3" customFormat="1" ht="10.5" customHeight="1">
      <c r="A26" s="12" t="s">
        <v>19</v>
      </c>
      <c r="B26" s="8">
        <v>3238</v>
      </c>
      <c r="C26" s="8">
        <v>3986</v>
      </c>
      <c r="D26" s="8">
        <v>4145</v>
      </c>
      <c r="E26" s="8">
        <v>1728</v>
      </c>
      <c r="F26" s="8">
        <v>2064</v>
      </c>
      <c r="G26" s="8">
        <v>2219</v>
      </c>
      <c r="H26" s="8">
        <v>1510</v>
      </c>
      <c r="I26" s="8">
        <v>1922</v>
      </c>
      <c r="J26" s="8">
        <v>1926</v>
      </c>
    </row>
    <row r="27" spans="1:10" s="3" customFormat="1" ht="10.5" customHeight="1">
      <c r="A27" s="12" t="s">
        <v>1</v>
      </c>
      <c r="B27" s="8">
        <v>5253</v>
      </c>
      <c r="C27" s="8">
        <v>6304</v>
      </c>
      <c r="D27" s="8">
        <v>6471</v>
      </c>
      <c r="E27" s="8">
        <v>2548</v>
      </c>
      <c r="F27" s="8">
        <v>2954</v>
      </c>
      <c r="G27" s="8">
        <v>2972</v>
      </c>
      <c r="H27" s="8">
        <v>2705</v>
      </c>
      <c r="I27" s="8">
        <v>3349</v>
      </c>
      <c r="J27" s="8">
        <v>3499</v>
      </c>
    </row>
    <row r="28" spans="1:10" s="3" customFormat="1" ht="10.5" customHeight="1">
      <c r="A28" s="23" t="s">
        <v>2</v>
      </c>
      <c r="B28" s="24">
        <v>22</v>
      </c>
      <c r="C28" s="24">
        <v>47</v>
      </c>
      <c r="D28" s="24">
        <v>44</v>
      </c>
      <c r="E28" s="24">
        <v>16</v>
      </c>
      <c r="F28" s="24">
        <v>22</v>
      </c>
      <c r="G28" s="24">
        <v>22</v>
      </c>
      <c r="H28" s="24">
        <v>6</v>
      </c>
      <c r="I28" s="24">
        <v>22</v>
      </c>
      <c r="J28" s="24">
        <v>16</v>
      </c>
    </row>
    <row r="29" ht="12" customHeight="1">
      <c r="A29" s="1" t="s">
        <v>29</v>
      </c>
    </row>
  </sheetData>
  <mergeCells count="8">
    <mergeCell ref="B6:D6"/>
    <mergeCell ref="B5:J5"/>
    <mergeCell ref="A5:A7"/>
    <mergeCell ref="A1:J1"/>
    <mergeCell ref="A2:J2"/>
    <mergeCell ref="A3:J3"/>
    <mergeCell ref="E6:G6"/>
    <mergeCell ref="H6:J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2005-03-04T16:50:37Z</cp:lastPrinted>
  <dcterms:created xsi:type="dcterms:W3CDTF">2003-06-11T18:55:47Z</dcterms:created>
  <dcterms:modified xsi:type="dcterms:W3CDTF">2006-03-07T12:52:19Z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