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147" activeTab="0"/>
  </bookViews>
  <sheets>
    <sheet name="29.9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<sst xmlns="http://schemas.openxmlformats.org/spreadsheetml/2006/main" count="27" uniqueCount="23">
  <si>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Estado</t>
  </si>
  <si>
    <t>Capital</t>
  </si>
  <si>
    <t>Interior</t>
  </si>
  <si>
    <t>Camioneta</t>
  </si>
  <si>
    <t>Motocicleta</t>
  </si>
  <si>
    <t>Caminhão</t>
  </si>
  <si>
    <t>Reboque</t>
  </si>
  <si>
    <t>Semi-reboque</t>
  </si>
  <si>
    <t>Motoneta</t>
  </si>
  <si>
    <t>Automóvel</t>
  </si>
  <si>
    <t>Ônibus</t>
  </si>
  <si>
    <t>ATIVIDADES ECONÔMICAS</t>
  </si>
  <si>
    <t>Total</t>
  </si>
  <si>
    <t>Outros (1)</t>
  </si>
  <si>
    <t>TRANSPORTES</t>
  </si>
  <si>
    <t>Micro-ônibus</t>
  </si>
  <si>
    <t>Fonte: Departamento Estadual de Trânsito (DETRAN-CE).</t>
  </si>
  <si>
    <t>Frota de veículos</t>
  </si>
  <si>
    <t>Importados</t>
  </si>
  <si>
    <t>(1 ) Inclui: Ciclomotor, triciclo, caminhoneta, caminhão trator, trator de rodas, trator de esteiras, trator misto, quadriciclo, motor casa, side-car e utilitário.</t>
  </si>
  <si>
    <t>ANUÁRIO ESTATÍSTICO DO CEARÁ - 2006</t>
  </si>
  <si>
    <t>Tipos</t>
  </si>
  <si>
    <t>Tabela 29.9  Frota de veículos, total e importados, segundo os tipos - Posição em dezembro - Ceará - 2004-2005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</si>
</sst>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8"/>
      <color indexed="1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1" fontId="2" fillId="0" borderId="0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19050</xdr:rowOff>
    </xdr:from>
    <xdr:to>
      <xdr:col>12</xdr:col>
      <xdr:colOff>409575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B9" sqref="B9"/>
    </sheetView>
  </sheetViews>
  <sheetFormatPr defaultColWidth="9.140625" defaultRowHeight="12" customHeight="1"/>
  <cols>
    <col min="1" max="1" width="12.8515625" style="0" customWidth="1"/>
    <col min="2" max="13" width="6.57421875" style="0" customWidth="1"/>
  </cols>
  <sheetData>
    <row r="1" spans="1:13" ht="1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0" ht="1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4" t="s">
        <v>22</v>
      </c>
      <c r="B4" s="4"/>
      <c r="C4" s="4"/>
      <c r="D4" s="4"/>
      <c r="E4" s="4"/>
      <c r="F4" s="4"/>
      <c r="G4" s="4"/>
      <c r="H4" s="1"/>
      <c r="I4" s="1"/>
      <c r="J4" s="1"/>
    </row>
    <row r="5" spans="1:13" ht="15" customHeight="1">
      <c r="A5" s="24" t="s">
        <v>21</v>
      </c>
      <c r="B5" s="27" t="s">
        <v>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ht="15" customHeight="1">
      <c r="A6" s="25"/>
      <c r="B6" s="29" t="s">
        <v>12</v>
      </c>
      <c r="C6" s="29"/>
      <c r="D6" s="29"/>
      <c r="E6" s="29"/>
      <c r="F6" s="29"/>
      <c r="G6" s="29"/>
      <c r="H6" s="29" t="s">
        <v>18</v>
      </c>
      <c r="I6" s="29"/>
      <c r="J6" s="29"/>
      <c r="K6" s="29"/>
      <c r="L6" s="29"/>
      <c r="M6" s="30"/>
    </row>
    <row r="7" spans="1:13" ht="15" customHeight="1">
      <c r="A7" s="25"/>
      <c r="B7" s="19" t="s">
        <v>0</v>
      </c>
      <c r="C7" s="19"/>
      <c r="D7" s="19" t="s">
        <v>1</v>
      </c>
      <c r="E7" s="19"/>
      <c r="F7" s="19" t="s">
        <v>2</v>
      </c>
      <c r="G7" s="19"/>
      <c r="H7" s="19" t="s">
        <v>0</v>
      </c>
      <c r="I7" s="19"/>
      <c r="J7" s="19" t="s">
        <v>1</v>
      </c>
      <c r="K7" s="19"/>
      <c r="L7" s="19" t="s">
        <v>2</v>
      </c>
      <c r="M7" s="22"/>
    </row>
    <row r="8" spans="1:13" ht="15" customHeight="1">
      <c r="A8" s="26"/>
      <c r="B8" s="12">
        <v>2004</v>
      </c>
      <c r="C8" s="12">
        <v>2005</v>
      </c>
      <c r="D8" s="12">
        <v>2004</v>
      </c>
      <c r="E8" s="12">
        <v>2005</v>
      </c>
      <c r="F8" s="12">
        <v>2004</v>
      </c>
      <c r="G8" s="12">
        <v>2005</v>
      </c>
      <c r="H8" s="12">
        <v>2004</v>
      </c>
      <c r="I8" s="12">
        <v>2005</v>
      </c>
      <c r="J8" s="12">
        <v>2004</v>
      </c>
      <c r="K8" s="12">
        <v>2005</v>
      </c>
      <c r="L8" s="12">
        <v>2004</v>
      </c>
      <c r="M8" s="13">
        <v>2005</v>
      </c>
    </row>
    <row r="9" spans="1:14" ht="10.5" customHeight="1">
      <c r="A9" s="7" t="s">
        <v>12</v>
      </c>
      <c r="B9" s="14">
        <v>891307</v>
      </c>
      <c r="C9" s="14">
        <v>961946</v>
      </c>
      <c r="D9" s="15">
        <v>441949</v>
      </c>
      <c r="E9" s="15">
        <v>466291</v>
      </c>
      <c r="F9" s="16">
        <v>449358</v>
      </c>
      <c r="G9" s="16">
        <v>495655</v>
      </c>
      <c r="H9" s="8">
        <v>48595</v>
      </c>
      <c r="I9" s="8">
        <v>49748</v>
      </c>
      <c r="J9" s="8">
        <v>36749</v>
      </c>
      <c r="K9" s="8">
        <v>36864</v>
      </c>
      <c r="L9" s="8">
        <v>11846</v>
      </c>
      <c r="M9" s="8">
        <f>SUM(M10:M19)</f>
        <v>12884</v>
      </c>
      <c r="N9" s="6"/>
    </row>
    <row r="10" spans="1:13" ht="10.5" customHeight="1">
      <c r="A10" s="9" t="s">
        <v>9</v>
      </c>
      <c r="B10" s="14">
        <v>429451</v>
      </c>
      <c r="C10" s="14">
        <v>451320</v>
      </c>
      <c r="D10" s="16">
        <v>294462</v>
      </c>
      <c r="E10" s="15">
        <v>307459</v>
      </c>
      <c r="F10" s="16">
        <v>134989</v>
      </c>
      <c r="G10" s="16">
        <v>143861</v>
      </c>
      <c r="H10" s="10">
        <v>27900</v>
      </c>
      <c r="I10" s="10">
        <v>31296</v>
      </c>
      <c r="J10" s="10">
        <v>23836</v>
      </c>
      <c r="K10" s="10">
        <v>25793</v>
      </c>
      <c r="L10" s="10">
        <v>4064</v>
      </c>
      <c r="M10" s="10">
        <v>5503</v>
      </c>
    </row>
    <row r="11" spans="1:13" ht="10.5" customHeight="1">
      <c r="A11" s="9" t="s">
        <v>3</v>
      </c>
      <c r="B11" s="14">
        <v>75411</v>
      </c>
      <c r="C11" s="14">
        <v>78122</v>
      </c>
      <c r="D11" s="16">
        <v>36297</v>
      </c>
      <c r="E11" s="15">
        <v>37307</v>
      </c>
      <c r="F11" s="16">
        <v>39114</v>
      </c>
      <c r="G11" s="16">
        <v>40815</v>
      </c>
      <c r="H11" s="10">
        <v>9936</v>
      </c>
      <c r="I11" s="10">
        <v>10835</v>
      </c>
      <c r="J11" s="10">
        <v>6732</v>
      </c>
      <c r="K11" s="10">
        <v>7304</v>
      </c>
      <c r="L11" s="10">
        <v>3204</v>
      </c>
      <c r="M11" s="10">
        <v>3531</v>
      </c>
    </row>
    <row r="12" spans="1:13" ht="10.5" customHeight="1">
      <c r="A12" s="9" t="s">
        <v>4</v>
      </c>
      <c r="B12" s="14">
        <v>282826</v>
      </c>
      <c r="C12" s="14">
        <v>316179</v>
      </c>
      <c r="D12" s="16">
        <v>67141</v>
      </c>
      <c r="E12" s="15">
        <v>73352</v>
      </c>
      <c r="F12" s="16">
        <v>215685</v>
      </c>
      <c r="G12" s="16">
        <v>242827</v>
      </c>
      <c r="H12" s="10">
        <v>1986</v>
      </c>
      <c r="I12" s="10">
        <v>2158</v>
      </c>
      <c r="J12" s="10">
        <v>779</v>
      </c>
      <c r="K12" s="10">
        <v>861</v>
      </c>
      <c r="L12" s="10">
        <v>1207</v>
      </c>
      <c r="M12" s="10">
        <v>1297</v>
      </c>
    </row>
    <row r="13" spans="1:13" ht="10.5" customHeight="1">
      <c r="A13" s="9" t="s">
        <v>8</v>
      </c>
      <c r="B13" s="14">
        <v>25717</v>
      </c>
      <c r="C13" s="14">
        <v>30863</v>
      </c>
      <c r="D13" s="16">
        <v>1949</v>
      </c>
      <c r="E13" s="15">
        <v>2088</v>
      </c>
      <c r="F13" s="16">
        <v>23768</v>
      </c>
      <c r="G13" s="16">
        <v>28775</v>
      </c>
      <c r="H13" s="10">
        <v>231</v>
      </c>
      <c r="I13" s="10">
        <v>282</v>
      </c>
      <c r="J13" s="10">
        <v>150</v>
      </c>
      <c r="K13" s="10">
        <v>178</v>
      </c>
      <c r="L13" s="10">
        <v>81</v>
      </c>
      <c r="M13" s="10">
        <v>104</v>
      </c>
    </row>
    <row r="14" spans="1:13" ht="10.5" customHeight="1">
      <c r="A14" s="9" t="s">
        <v>15</v>
      </c>
      <c r="B14" s="14">
        <v>3988</v>
      </c>
      <c r="C14" s="14">
        <v>4235</v>
      </c>
      <c r="D14" s="16">
        <v>1559</v>
      </c>
      <c r="E14" s="15">
        <v>1677</v>
      </c>
      <c r="F14" s="16">
        <v>2429</v>
      </c>
      <c r="G14" s="16">
        <v>2558</v>
      </c>
      <c r="H14" s="10">
        <v>2586</v>
      </c>
      <c r="I14" s="10">
        <v>2632</v>
      </c>
      <c r="J14" s="10">
        <v>1078</v>
      </c>
      <c r="K14" s="10">
        <v>1082</v>
      </c>
      <c r="L14" s="10">
        <v>1508</v>
      </c>
      <c r="M14" s="10">
        <v>1550</v>
      </c>
    </row>
    <row r="15" spans="1:13" ht="10.5" customHeight="1">
      <c r="A15" s="9" t="s">
        <v>10</v>
      </c>
      <c r="B15" s="14">
        <v>7259</v>
      </c>
      <c r="C15" s="14">
        <v>7588</v>
      </c>
      <c r="D15" s="16">
        <v>4381</v>
      </c>
      <c r="E15" s="15">
        <v>4547</v>
      </c>
      <c r="F15" s="16">
        <v>2878</v>
      </c>
      <c r="G15" s="16">
        <v>3041</v>
      </c>
      <c r="H15" s="10">
        <v>218</v>
      </c>
      <c r="I15" s="10">
        <v>215</v>
      </c>
      <c r="J15" s="10">
        <v>125</v>
      </c>
      <c r="K15" s="10">
        <v>118</v>
      </c>
      <c r="L15" s="10">
        <v>219</v>
      </c>
      <c r="M15" s="10">
        <v>97</v>
      </c>
    </row>
    <row r="16" spans="1:13" ht="10.5" customHeight="1">
      <c r="A16" s="9" t="s">
        <v>5</v>
      </c>
      <c r="B16" s="14">
        <v>35520</v>
      </c>
      <c r="C16" s="14">
        <v>36807</v>
      </c>
      <c r="D16" s="16">
        <v>15090</v>
      </c>
      <c r="E16" s="15">
        <v>15258</v>
      </c>
      <c r="F16" s="16">
        <v>20430</v>
      </c>
      <c r="G16" s="16">
        <v>21549</v>
      </c>
      <c r="H16" s="10">
        <v>1357</v>
      </c>
      <c r="I16" s="10">
        <v>1366</v>
      </c>
      <c r="J16" s="10">
        <v>782</v>
      </c>
      <c r="K16" s="10">
        <v>775</v>
      </c>
      <c r="L16" s="10">
        <v>576</v>
      </c>
      <c r="M16" s="10">
        <v>591</v>
      </c>
    </row>
    <row r="17" spans="1:13" ht="10.5" customHeight="1">
      <c r="A17" s="9" t="s">
        <v>6</v>
      </c>
      <c r="B17" s="14">
        <v>7779</v>
      </c>
      <c r="C17" s="14">
        <v>8736</v>
      </c>
      <c r="D17" s="16">
        <v>6000</v>
      </c>
      <c r="E17" s="15">
        <v>6635</v>
      </c>
      <c r="F17" s="16">
        <v>1779</v>
      </c>
      <c r="G17" s="16">
        <v>2101</v>
      </c>
      <c r="H17" s="10">
        <v>14</v>
      </c>
      <c r="I17" s="10">
        <v>14</v>
      </c>
      <c r="J17" s="10">
        <v>12</v>
      </c>
      <c r="K17" s="10">
        <v>12</v>
      </c>
      <c r="L17" s="10">
        <v>2</v>
      </c>
      <c r="M17" s="10">
        <v>2</v>
      </c>
    </row>
    <row r="18" spans="1:13" ht="10.5" customHeight="1">
      <c r="A18" s="9" t="s">
        <v>7</v>
      </c>
      <c r="B18" s="14">
        <v>4155</v>
      </c>
      <c r="C18" s="14">
        <v>4550</v>
      </c>
      <c r="D18" s="16">
        <v>2858</v>
      </c>
      <c r="E18" s="15">
        <v>3067</v>
      </c>
      <c r="F18" s="16">
        <v>1297</v>
      </c>
      <c r="G18" s="16">
        <v>1483</v>
      </c>
      <c r="H18" s="10">
        <v>15</v>
      </c>
      <c r="I18" s="10">
        <v>15</v>
      </c>
      <c r="J18" s="10">
        <v>11</v>
      </c>
      <c r="K18" s="10">
        <v>10</v>
      </c>
      <c r="L18" s="10">
        <v>4</v>
      </c>
      <c r="M18" s="10">
        <v>5</v>
      </c>
    </row>
    <row r="19" spans="1:14" ht="10.5" customHeight="1">
      <c r="A19" s="11" t="s">
        <v>13</v>
      </c>
      <c r="B19" s="14">
        <v>19201</v>
      </c>
      <c r="C19" s="14">
        <v>23546</v>
      </c>
      <c r="D19" s="14">
        <v>12212</v>
      </c>
      <c r="E19" s="15">
        <v>14901</v>
      </c>
      <c r="F19" s="16">
        <v>6989</v>
      </c>
      <c r="G19" s="16">
        <v>8645</v>
      </c>
      <c r="H19" s="11">
        <v>4352</v>
      </c>
      <c r="I19" s="11">
        <v>935</v>
      </c>
      <c r="J19" s="11">
        <v>3244</v>
      </c>
      <c r="K19" s="11">
        <v>731</v>
      </c>
      <c r="L19" s="15">
        <v>981</v>
      </c>
      <c r="M19" s="15">
        <v>204</v>
      </c>
      <c r="N19" s="17"/>
    </row>
    <row r="20" spans="1:13" ht="10.5" customHeight="1">
      <c r="A20" s="5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0" ht="10.5" customHeight="1">
      <c r="A21" s="3" t="s">
        <v>19</v>
      </c>
      <c r="B21" s="3"/>
      <c r="C21" s="3"/>
      <c r="D21" s="3"/>
      <c r="E21" s="3"/>
      <c r="F21" s="3"/>
      <c r="G21" s="3"/>
      <c r="H21" s="2"/>
      <c r="I21" s="2"/>
      <c r="J21" s="2"/>
    </row>
    <row r="24" spans="8:13" ht="12" customHeight="1">
      <c r="H24" s="18"/>
      <c r="I24" s="18"/>
      <c r="J24" s="18"/>
      <c r="K24" s="18"/>
      <c r="L24" s="18"/>
      <c r="M24" s="18"/>
    </row>
  </sheetData>
  <mergeCells count="13">
    <mergeCell ref="B5:M5"/>
    <mergeCell ref="H6:M6"/>
    <mergeCell ref="B6:G6"/>
    <mergeCell ref="B7:C7"/>
    <mergeCell ref="D7:E7"/>
    <mergeCell ref="F7:G7"/>
    <mergeCell ref="A1:M1"/>
    <mergeCell ref="A2:M2"/>
    <mergeCell ref="L7:M7"/>
    <mergeCell ref="A3:J3"/>
    <mergeCell ref="A5:A8"/>
    <mergeCell ref="H7:I7"/>
    <mergeCell ref="J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claudia</cp:lastModifiedBy>
  <cp:lastPrinted>2006-04-04T17:43:31Z</cp:lastPrinted>
  <dcterms:created xsi:type="dcterms:W3CDTF">1999-09-01T18:04:30Z</dcterms:created>
  <dcterms:modified xsi:type="dcterms:W3CDTF">2006-11-29T14:16:10Z</dcterms:modified>
  <cp:category/>
  <cp:version/>
  <cp:contentType/>
  <cp:contentStatus/>
</cp:coreProperties>
</file>