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145" activeTab="0"/>
  </bookViews>
  <sheets>
    <sheet name="29.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<sst xmlns="http://schemas.openxmlformats.org/spreadsheetml/2006/main" count="17" uniqueCount="17">
  <si>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Fonte: Departamento de Edificações, Rodovias e Transporte (DERT).</t>
  </si>
  <si>
    <t>Interior</t>
  </si>
  <si>
    <t>Local</t>
  </si>
  <si>
    <t>Idade média (1)</t>
  </si>
  <si>
    <t>ATIVIDADES ECONÔMICAS</t>
  </si>
  <si>
    <t>TRANSPORTES</t>
  </si>
  <si>
    <t>Região metropolitana</t>
  </si>
  <si>
    <t>(1)  Média ponderada de toda a frota que opera nos sistemas metropolitano e rodoviário.</t>
  </si>
  <si>
    <t>Empresas</t>
  </si>
  <si>
    <t>Linhas</t>
  </si>
  <si>
    <t>Veículos</t>
  </si>
  <si>
    <t>Passageiros</t>
  </si>
  <si>
    <t>Viagens</t>
  </si>
  <si>
    <t>Ceará</t>
  </si>
  <si>
    <t xml:space="preserve">                     Ceará - 2004-2005</t>
  </si>
  <si>
    <t>ANUÁRIO ESTATÍSTICO DO CEARÁ - 2006</t>
  </si>
  <si>
    <t>Tabela 29.7  Quantidade de empresas, linhas, veículos, idade média, passageiros e viagens nos sistemas metropolitano e rodoviário -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</si>
</sst>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18" applyNumberFormat="1" applyFont="1" applyAlignment="1">
      <alignment horizontal="right" vertical="center"/>
    </xf>
    <xf numFmtId="37" fontId="3" fillId="0" borderId="1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38100</xdr:rowOff>
    </xdr:from>
    <xdr:to>
      <xdr:col>12</xdr:col>
      <xdr:colOff>523875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3.7109375" style="1" customWidth="1"/>
    <col min="2" max="9" width="5.7109375" style="1" customWidth="1"/>
    <col min="10" max="13" width="8.140625" style="1" customWidth="1"/>
    <col min="14" max="16384" width="9.140625" style="1" customWidth="1"/>
  </cols>
  <sheetData>
    <row r="1" spans="1:13" ht="1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9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customHeight="1">
      <c r="A4" s="6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2" customFormat="1" ht="15" customHeight="1">
      <c r="A5" s="5" t="s">
        <v>14</v>
      </c>
    </row>
    <row r="6" spans="1:13" ht="15" customHeight="1">
      <c r="A6" s="21" t="s">
        <v>2</v>
      </c>
      <c r="B6" s="15" t="s">
        <v>8</v>
      </c>
      <c r="C6" s="20"/>
      <c r="D6" s="15" t="s">
        <v>9</v>
      </c>
      <c r="E6" s="20"/>
      <c r="F6" s="15" t="s">
        <v>10</v>
      </c>
      <c r="G6" s="20"/>
      <c r="H6" s="15" t="s">
        <v>3</v>
      </c>
      <c r="I6" s="20"/>
      <c r="J6" s="15" t="s">
        <v>11</v>
      </c>
      <c r="K6" s="20"/>
      <c r="L6" s="15" t="s">
        <v>12</v>
      </c>
      <c r="M6" s="16"/>
    </row>
    <row r="7" spans="1:13" ht="15" customHeight="1">
      <c r="A7" s="22"/>
      <c r="B7" s="10">
        <v>2004</v>
      </c>
      <c r="C7" s="10">
        <v>2005</v>
      </c>
      <c r="D7" s="10">
        <v>2004</v>
      </c>
      <c r="E7" s="10">
        <v>2005</v>
      </c>
      <c r="F7" s="10">
        <v>2004</v>
      </c>
      <c r="G7" s="10">
        <v>2005</v>
      </c>
      <c r="H7" s="10">
        <v>2004</v>
      </c>
      <c r="I7" s="10">
        <v>2005</v>
      </c>
      <c r="J7" s="10">
        <v>2004</v>
      </c>
      <c r="K7" s="10">
        <v>2005</v>
      </c>
      <c r="L7" s="10">
        <v>2004</v>
      </c>
      <c r="M7" s="11">
        <v>2005</v>
      </c>
    </row>
    <row r="8" spans="1:17" ht="10.5" customHeight="1">
      <c r="A8" s="8" t="s">
        <v>13</v>
      </c>
      <c r="B8" s="12">
        <v>66</v>
      </c>
      <c r="C8" s="12">
        <v>53</v>
      </c>
      <c r="D8" s="12">
        <v>344</v>
      </c>
      <c r="E8" s="12">
        <v>284</v>
      </c>
      <c r="F8" s="12">
        <v>772</v>
      </c>
      <c r="G8" s="12">
        <v>764</v>
      </c>
      <c r="H8" s="12">
        <v>4.81</v>
      </c>
      <c r="I8" s="12">
        <v>4.66</v>
      </c>
      <c r="J8" s="13">
        <f>SUM(J9:J10)</f>
        <v>48187752</v>
      </c>
      <c r="K8" s="13">
        <v>50584908</v>
      </c>
      <c r="L8" s="13">
        <f>SUM(L9:L10)</f>
        <v>1521162</v>
      </c>
      <c r="M8" s="13">
        <v>1612015</v>
      </c>
      <c r="N8" s="7"/>
      <c r="O8" s="7"/>
      <c r="P8" s="7"/>
      <c r="Q8" s="7"/>
    </row>
    <row r="9" spans="1:17" ht="10.5" customHeight="1">
      <c r="A9" s="8" t="s">
        <v>6</v>
      </c>
      <c r="B9" s="12">
        <v>15</v>
      </c>
      <c r="C9" s="12">
        <v>14</v>
      </c>
      <c r="D9" s="12">
        <v>58</v>
      </c>
      <c r="E9" s="12">
        <v>67</v>
      </c>
      <c r="F9" s="12">
        <v>347</v>
      </c>
      <c r="G9" s="12">
        <v>342</v>
      </c>
      <c r="H9" s="12">
        <v>4.32</v>
      </c>
      <c r="I9" s="12">
        <v>4.1</v>
      </c>
      <c r="J9" s="12">
        <v>33990372</v>
      </c>
      <c r="K9" s="12">
        <v>33998510</v>
      </c>
      <c r="L9" s="12">
        <v>982030</v>
      </c>
      <c r="M9" s="12">
        <v>1006462</v>
      </c>
      <c r="N9" s="7"/>
      <c r="O9" s="7"/>
      <c r="P9" s="7"/>
      <c r="Q9" s="7"/>
    </row>
    <row r="10" spans="1:17" ht="10.5" customHeight="1">
      <c r="A10" s="9" t="s">
        <v>1</v>
      </c>
      <c r="B10" s="14">
        <v>51</v>
      </c>
      <c r="C10" s="14">
        <v>39</v>
      </c>
      <c r="D10" s="14">
        <v>286</v>
      </c>
      <c r="E10" s="14">
        <v>217</v>
      </c>
      <c r="F10" s="14">
        <v>425</v>
      </c>
      <c r="G10" s="14">
        <v>422</v>
      </c>
      <c r="H10" s="14">
        <v>5.21</v>
      </c>
      <c r="I10" s="14">
        <v>5.12</v>
      </c>
      <c r="J10" s="14">
        <v>14197380</v>
      </c>
      <c r="K10" s="14">
        <v>16586398</v>
      </c>
      <c r="L10" s="14">
        <v>539132</v>
      </c>
      <c r="M10" s="14">
        <v>605553</v>
      </c>
      <c r="N10" s="7"/>
      <c r="O10" s="7"/>
      <c r="P10" s="7"/>
      <c r="Q10" s="7"/>
    </row>
    <row r="11" spans="1:13" ht="10.5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0.5" customHeight="1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</sheetData>
  <mergeCells count="10">
    <mergeCell ref="L6:M6"/>
    <mergeCell ref="A1:M1"/>
    <mergeCell ref="A2:M2"/>
    <mergeCell ref="A3:M3"/>
    <mergeCell ref="D6:E6"/>
    <mergeCell ref="F6:G6"/>
    <mergeCell ref="H6:I6"/>
    <mergeCell ref="J6:K6"/>
    <mergeCell ref="A6:A7"/>
    <mergeCell ref="B6:C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claudia</cp:lastModifiedBy>
  <cp:lastPrinted>2005-04-20T11:38:55Z</cp:lastPrinted>
  <dcterms:created xsi:type="dcterms:W3CDTF">1999-07-01T12:07:04Z</dcterms:created>
  <dcterms:modified xsi:type="dcterms:W3CDTF">2006-11-29T14:15:17Z</dcterms:modified>
  <cp:category/>
  <cp:version/>
  <cp:contentType/>
  <cp:contentStatus/>
</cp:coreProperties>
</file>