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525" tabRatio="151" activeTab="0"/>
  </bookViews>
  <sheets>
    <sheet name="27.1" sheetId="1" r:id="rId1"/>
  </sheets>
  <definedNames>
    <definedName name="_xlnm.Print_Titles" localSheetId="0">'27.1'!$4:$7</definedName>
  </definedNames>
  <calcPr fullCalcOnLoad="1"/>
</workbook>
</file>

<file path=xl/sharedStrings.xml><?xml version="1.0" encoding="utf-8"?>
<sst xmlns="http://schemas.openxmlformats.org/spreadsheetml/2006/main" count="574" uniqueCount="198">
  <si>
    <t>Total</t>
  </si>
  <si>
    <t>Transformação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</si>
  <si>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</si>
  <si>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</si>
  <si>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</si>
  <si>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</si>
  <si>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</si>
  <si>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</si>
  <si>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</si>
  <si>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</si>
  <si>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</si>
  <si>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</si>
  <si>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</si>
  <si>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</si>
  <si>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</si>
  <si>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</si>
  <si>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</si>
  <si>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</si>
  <si>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</si>
  <si>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</si>
  <si>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</si>
  <si>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</si>
  <si>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</si>
  <si>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</si>
  <si>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</si>
  <si>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</si>
  <si>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</si>
  <si>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</si>
  <si>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</si>
  <si>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</si>
  <si>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</si>
  <si>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</si>
  <si>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</si>
  <si>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</si>
  <si>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</si>
  <si>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</si>
  <si>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</si>
  <si>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</si>
  <si>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</si>
  <si>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</si>
  <si>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</si>
  <si>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</si>
  <si>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</si>
  <si>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</si>
  <si>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</si>
  <si>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</si>
  <si>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</si>
  <si>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</si>
  <si>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</si>
  <si>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</si>
  <si>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</si>
  <si>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</si>
  <si>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</si>
  <si>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</si>
  <si>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</si>
  <si>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</si>
  <si>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</si>
  <si>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</si>
  <si>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</si>
  <si>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</si>
  <si>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</si>
  <si>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</si>
  <si>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</si>
  <si>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</si>
  <si>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</si>
  <si>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</si>
  <si>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</si>
  <si>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</si>
  <si>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</si>
  <si>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</si>
  <si>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</si>
  <si>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</si>
  <si>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</si>
  <si>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</si>
  <si>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</si>
  <si>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</si>
  <si>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</si>
  <si>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</si>
  <si>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</si>
  <si>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</si>
  <si>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</si>
  <si>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</si>
  <si>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</si>
  <si>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</si>
  <si>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</si>
  <si>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</si>
  <si>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</si>
  <si>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</si>
  <si>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</si>
  <si>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</si>
  <si>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</si>
  <si>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</si>
  <si>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</si>
  <si>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</si>
  <si>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</si>
  <si>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</si>
  <si>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</si>
  <si>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</si>
  <si>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</si>
  <si>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</si>
  <si>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</si>
  <si>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</si>
  <si>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</si>
  <si>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</si>
  <si>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</si>
  <si>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</si>
  <si>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</si>
  <si>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</si>
  <si>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</si>
  <si>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</si>
  <si>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</si>
  <si>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</si>
  <si>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</si>
  <si>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</si>
  <si>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</si>
  <si>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</si>
  <si>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</si>
  <si>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</si>
  <si>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</si>
  <si>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</si>
  <si>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</si>
  <si>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</si>
  <si>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</si>
  <si>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</si>
  <si>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</si>
  <si>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</si>
  <si>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</si>
  <si>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</si>
  <si>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</si>
  <si>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</si>
  <si>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</si>
  <si>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</si>
  <si>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</si>
  <si>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</si>
  <si>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</si>
  <si>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</si>
  <si>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</si>
  <si>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</si>
  <si>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</si>
  <si>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</si>
  <si>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</si>
  <si>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</si>
  <si>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</si>
  <si>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</si>
  <si>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</si>
  <si>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</si>
  <si>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</si>
  <si>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</si>
  <si>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</si>
  <si>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</si>
  <si>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</si>
  <si>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</si>
  <si>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</si>
  <si>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</si>
  <si>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</si>
  <si>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</si>
  <si>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</si>
  <si>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</si>
  <si>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</si>
  <si>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</si>
  <si>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</si>
  <si>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</si>
  <si>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</si>
  <si>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</si>
  <si>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</si>
  <si>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</si>
  <si>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</si>
  <si>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</si>
  <si>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</si>
  <si>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</si>
  <si>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</si>
  <si>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</si>
  <si>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</si>
  <si>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</si>
  <si>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</si>
  <si>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</si>
  <si>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</si>
  <si>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</si>
  <si>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</si>
  <si>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</si>
  <si>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</si>
  <si>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</si>
  <si>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</si>
  <si>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</si>
  <si>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</si>
  <si>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</si>
  <si>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Ceará</t>
  </si>
  <si>
    <t>Empresas industriais</t>
  </si>
  <si>
    <t>ATIVIDADES  ECONÔMICAS</t>
  </si>
  <si>
    <t>INDÚSTRIA</t>
  </si>
  <si>
    <t>Extrativa mineral</t>
  </si>
  <si>
    <t>Construção civil</t>
  </si>
  <si>
    <t>Utilidade pública</t>
  </si>
  <si>
    <t>Fonte: Secretaria da Fazenda (SEFAZ).</t>
  </si>
  <si>
    <t>-</t>
  </si>
  <si>
    <t>Ererê</t>
  </si>
  <si>
    <t>Tabela 27.1  Empresas industriais ativas, por tipo, segundo os municípios - Ceará - 2004-2005</t>
  </si>
  <si>
    <t>ANUÁRIO ESTATÍSTICO DO CEARÁ - 2006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</si>
</sst>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_);_(* \(#,##0.0\);_(* &quot;-&quot;??_);_(@_)"/>
    <numFmt numFmtId="172" formatCode="mmm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2" fillId="0" borderId="3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19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4" xfId="19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vertical="center"/>
    </xf>
    <xf numFmtId="41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19050</xdr:rowOff>
    </xdr:from>
    <xdr:to>
      <xdr:col>10</xdr:col>
      <xdr:colOff>457200</xdr:colOff>
      <xdr:row>0</xdr:row>
      <xdr:rowOff>171450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5"/>
  <sheetViews>
    <sheetView showGridLines="0" tabSelected="1" workbookViewId="0" topLeftCell="A1">
      <selection activeCell="G203" sqref="G203"/>
    </sheetView>
  </sheetViews>
  <sheetFormatPr defaultColWidth="9.140625" defaultRowHeight="12.75"/>
  <cols>
    <col min="1" max="1" width="16.7109375" style="1" customWidth="1"/>
    <col min="2" max="11" width="7.421875" style="1" customWidth="1"/>
    <col min="12" max="16384" width="9.140625" style="1" customWidth="1"/>
  </cols>
  <sheetData>
    <row r="1" spans="1:11" ht="15" customHeight="1">
      <c r="A1" s="24" t="s">
        <v>197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5" t="s">
        <v>188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customHeight="1">
      <c r="A3" s="2" t="s">
        <v>189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6" t="s">
        <v>196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 customHeight="1">
      <c r="A5" s="27" t="s">
        <v>185</v>
      </c>
      <c r="B5" s="30" t="s">
        <v>187</v>
      </c>
      <c r="C5" s="30"/>
      <c r="D5" s="30"/>
      <c r="E5" s="30"/>
      <c r="F5" s="30"/>
      <c r="G5" s="30"/>
      <c r="H5" s="30"/>
      <c r="I5" s="30"/>
      <c r="J5" s="30"/>
      <c r="K5" s="31"/>
    </row>
    <row r="6" spans="1:11" ht="15" customHeight="1">
      <c r="A6" s="28"/>
      <c r="B6" s="22" t="s">
        <v>0</v>
      </c>
      <c r="C6" s="22"/>
      <c r="D6" s="22" t="s">
        <v>190</v>
      </c>
      <c r="E6" s="22"/>
      <c r="F6" s="22" t="s">
        <v>191</v>
      </c>
      <c r="G6" s="22"/>
      <c r="H6" s="22" t="s">
        <v>192</v>
      </c>
      <c r="I6" s="22"/>
      <c r="J6" s="22" t="s">
        <v>1</v>
      </c>
      <c r="K6" s="23"/>
    </row>
    <row r="7" spans="1:11" ht="15" customHeight="1">
      <c r="A7" s="29"/>
      <c r="B7" s="5">
        <v>2004</v>
      </c>
      <c r="C7" s="4">
        <v>2005</v>
      </c>
      <c r="D7" s="5">
        <v>2004</v>
      </c>
      <c r="E7" s="4">
        <v>2005</v>
      </c>
      <c r="F7" s="5">
        <v>2004</v>
      </c>
      <c r="G7" s="4">
        <v>2005</v>
      </c>
      <c r="H7" s="5">
        <v>2004</v>
      </c>
      <c r="I7" s="4">
        <v>2005</v>
      </c>
      <c r="J7" s="5">
        <v>2004</v>
      </c>
      <c r="K7" s="6">
        <v>2005</v>
      </c>
    </row>
    <row r="8" spans="1:11" s="7" customFormat="1" ht="10.5" customHeight="1">
      <c r="A8" s="7" t="s">
        <v>186</v>
      </c>
      <c r="B8" s="9">
        <v>13369</v>
      </c>
      <c r="C8" s="8">
        <f>E8+G8+I8+K8</f>
        <v>13905</v>
      </c>
      <c r="D8" s="8">
        <v>162</v>
      </c>
      <c r="E8" s="17">
        <v>170</v>
      </c>
      <c r="F8" s="8">
        <v>2285</v>
      </c>
      <c r="G8" s="8">
        <f>SUM(G9:G192)</f>
        <v>2252</v>
      </c>
      <c r="H8" s="8">
        <v>49</v>
      </c>
      <c r="I8" s="17">
        <f>SUM(I9:I3020)</f>
        <v>53</v>
      </c>
      <c r="J8" s="8">
        <v>10873</v>
      </c>
      <c r="K8" s="8">
        <v>11430</v>
      </c>
    </row>
    <row r="9" spans="1:12" s="7" customFormat="1" ht="10.5" customHeight="1">
      <c r="A9" s="7" t="s">
        <v>2</v>
      </c>
      <c r="B9" s="11">
        <v>3</v>
      </c>
      <c r="C9" s="10">
        <f aca="true" t="shared" si="0" ref="C9:C72">E9+G9+I9+K9</f>
        <v>2</v>
      </c>
      <c r="D9" s="10" t="s">
        <v>194</v>
      </c>
      <c r="E9" s="17">
        <v>0</v>
      </c>
      <c r="F9" s="12" t="s">
        <v>194</v>
      </c>
      <c r="G9" s="17">
        <v>1</v>
      </c>
      <c r="H9" s="12" t="s">
        <v>194</v>
      </c>
      <c r="I9" s="17">
        <v>0</v>
      </c>
      <c r="J9" s="11">
        <v>3</v>
      </c>
      <c r="K9" s="10">
        <v>1</v>
      </c>
      <c r="L9" s="21"/>
    </row>
    <row r="10" spans="1:11" s="7" customFormat="1" ht="10.5" customHeight="1">
      <c r="A10" s="7" t="s">
        <v>3</v>
      </c>
      <c r="B10" s="11">
        <v>37</v>
      </c>
      <c r="C10" s="10">
        <f t="shared" si="0"/>
        <v>43</v>
      </c>
      <c r="D10" s="10">
        <v>4</v>
      </c>
      <c r="E10" s="17">
        <v>5</v>
      </c>
      <c r="F10" s="12">
        <v>1</v>
      </c>
      <c r="G10" s="17">
        <v>1</v>
      </c>
      <c r="H10" s="12" t="s">
        <v>194</v>
      </c>
      <c r="I10" s="17">
        <v>0</v>
      </c>
      <c r="J10" s="11">
        <v>32</v>
      </c>
      <c r="K10" s="10">
        <v>37</v>
      </c>
    </row>
    <row r="11" spans="1:11" s="7" customFormat="1" ht="10.5" customHeight="1">
      <c r="A11" s="7" t="s">
        <v>4</v>
      </c>
      <c r="B11" s="11">
        <v>32</v>
      </c>
      <c r="C11" s="10">
        <f t="shared" si="0"/>
        <v>33</v>
      </c>
      <c r="D11" s="10">
        <v>2</v>
      </c>
      <c r="E11" s="17">
        <v>2</v>
      </c>
      <c r="F11" s="12">
        <v>2</v>
      </c>
      <c r="G11" s="17">
        <v>2</v>
      </c>
      <c r="H11" s="12" t="s">
        <v>194</v>
      </c>
      <c r="I11" s="17">
        <v>0</v>
      </c>
      <c r="J11" s="11">
        <v>28</v>
      </c>
      <c r="K11" s="10">
        <v>29</v>
      </c>
    </row>
    <row r="12" spans="1:11" s="7" customFormat="1" ht="10.5" customHeight="1">
      <c r="A12" s="7" t="s">
        <v>5</v>
      </c>
      <c r="B12" s="11">
        <v>50</v>
      </c>
      <c r="C12" s="10">
        <f t="shared" si="0"/>
        <v>53</v>
      </c>
      <c r="D12" s="10" t="s">
        <v>194</v>
      </c>
      <c r="E12" s="17">
        <v>0</v>
      </c>
      <c r="F12" s="12">
        <v>3</v>
      </c>
      <c r="G12" s="17">
        <v>4</v>
      </c>
      <c r="H12" s="12" t="s">
        <v>194</v>
      </c>
      <c r="I12" s="17">
        <v>0</v>
      </c>
      <c r="J12" s="11">
        <v>47</v>
      </c>
      <c r="K12" s="10">
        <v>49</v>
      </c>
    </row>
    <row r="13" spans="1:11" s="7" customFormat="1" ht="10.5" customHeight="1">
      <c r="A13" s="7" t="s">
        <v>6</v>
      </c>
      <c r="B13" s="11">
        <v>2</v>
      </c>
      <c r="C13" s="10">
        <f t="shared" si="0"/>
        <v>2</v>
      </c>
      <c r="D13" s="10" t="s">
        <v>194</v>
      </c>
      <c r="E13" s="17">
        <v>0</v>
      </c>
      <c r="F13" s="12" t="s">
        <v>194</v>
      </c>
      <c r="G13" s="17">
        <v>0</v>
      </c>
      <c r="H13" s="12" t="s">
        <v>194</v>
      </c>
      <c r="I13" s="17">
        <v>0</v>
      </c>
      <c r="J13" s="11">
        <v>2</v>
      </c>
      <c r="K13" s="10">
        <v>2</v>
      </c>
    </row>
    <row r="14" spans="1:11" s="7" customFormat="1" ht="10.5" customHeight="1">
      <c r="A14" s="7" t="s">
        <v>7</v>
      </c>
      <c r="B14" s="11">
        <v>0</v>
      </c>
      <c r="C14" s="10">
        <f t="shared" si="0"/>
        <v>1</v>
      </c>
      <c r="D14" s="10" t="s">
        <v>194</v>
      </c>
      <c r="E14" s="17">
        <v>0</v>
      </c>
      <c r="F14" s="12" t="s">
        <v>194</v>
      </c>
      <c r="G14" s="17">
        <v>0</v>
      </c>
      <c r="H14" s="12" t="s">
        <v>194</v>
      </c>
      <c r="I14" s="17">
        <v>0</v>
      </c>
      <c r="J14" s="11">
        <v>0</v>
      </c>
      <c r="K14" s="10">
        <v>1</v>
      </c>
    </row>
    <row r="15" spans="1:11" s="7" customFormat="1" ht="10.5" customHeight="1">
      <c r="A15" s="7" t="s">
        <v>8</v>
      </c>
      <c r="B15" s="11">
        <v>1</v>
      </c>
      <c r="C15" s="10">
        <f t="shared" si="0"/>
        <v>2</v>
      </c>
      <c r="D15" s="10" t="s">
        <v>194</v>
      </c>
      <c r="E15" s="17">
        <v>0</v>
      </c>
      <c r="F15" s="12" t="s">
        <v>194</v>
      </c>
      <c r="G15" s="17">
        <v>0</v>
      </c>
      <c r="H15" s="12" t="s">
        <v>194</v>
      </c>
      <c r="I15" s="17">
        <v>0</v>
      </c>
      <c r="J15" s="11">
        <v>1</v>
      </c>
      <c r="K15" s="10">
        <v>2</v>
      </c>
    </row>
    <row r="16" spans="1:11" s="7" customFormat="1" ht="10.5" customHeight="1">
      <c r="A16" s="7" t="s">
        <v>9</v>
      </c>
      <c r="B16" s="11">
        <v>20</v>
      </c>
      <c r="C16" s="10">
        <f t="shared" si="0"/>
        <v>24</v>
      </c>
      <c r="D16" s="10" t="s">
        <v>194</v>
      </c>
      <c r="E16" s="17">
        <v>0</v>
      </c>
      <c r="F16" s="12">
        <v>2</v>
      </c>
      <c r="G16" s="17">
        <v>1</v>
      </c>
      <c r="H16" s="12" t="s">
        <v>194</v>
      </c>
      <c r="I16" s="17">
        <v>0</v>
      </c>
      <c r="J16" s="11">
        <v>18</v>
      </c>
      <c r="K16" s="10">
        <v>23</v>
      </c>
    </row>
    <row r="17" spans="1:11" s="7" customFormat="1" ht="10.5" customHeight="1">
      <c r="A17" s="7" t="s">
        <v>10</v>
      </c>
      <c r="B17" s="11">
        <v>8</v>
      </c>
      <c r="C17" s="10">
        <f t="shared" si="0"/>
        <v>7</v>
      </c>
      <c r="D17" s="10" t="s">
        <v>194</v>
      </c>
      <c r="E17" s="17">
        <v>0</v>
      </c>
      <c r="F17" s="12">
        <v>2</v>
      </c>
      <c r="G17" s="17">
        <v>0</v>
      </c>
      <c r="H17" s="12" t="s">
        <v>194</v>
      </c>
      <c r="I17" s="17">
        <v>0</v>
      </c>
      <c r="J17" s="11">
        <v>6</v>
      </c>
      <c r="K17" s="10">
        <v>7</v>
      </c>
    </row>
    <row r="18" spans="1:11" s="7" customFormat="1" ht="10.5" customHeight="1">
      <c r="A18" s="7" t="s">
        <v>11</v>
      </c>
      <c r="B18" s="11">
        <v>3</v>
      </c>
      <c r="C18" s="10">
        <f t="shared" si="0"/>
        <v>4</v>
      </c>
      <c r="D18" s="10" t="s">
        <v>194</v>
      </c>
      <c r="E18" s="17">
        <v>0</v>
      </c>
      <c r="F18" s="12" t="s">
        <v>194</v>
      </c>
      <c r="G18" s="17">
        <v>0</v>
      </c>
      <c r="H18" s="12" t="s">
        <v>194</v>
      </c>
      <c r="I18" s="17">
        <v>0</v>
      </c>
      <c r="J18" s="11">
        <v>3</v>
      </c>
      <c r="K18" s="10">
        <v>4</v>
      </c>
    </row>
    <row r="19" spans="1:11" s="7" customFormat="1" ht="10.5" customHeight="1">
      <c r="A19" s="7" t="s">
        <v>12</v>
      </c>
      <c r="B19" s="11">
        <v>3</v>
      </c>
      <c r="C19" s="10">
        <f t="shared" si="0"/>
        <v>2</v>
      </c>
      <c r="D19" s="10" t="s">
        <v>194</v>
      </c>
      <c r="E19" s="17">
        <v>0</v>
      </c>
      <c r="F19" s="12" t="s">
        <v>194</v>
      </c>
      <c r="G19" s="17">
        <v>0</v>
      </c>
      <c r="H19" s="12" t="s">
        <v>194</v>
      </c>
      <c r="I19" s="17">
        <v>0</v>
      </c>
      <c r="J19" s="11">
        <v>3</v>
      </c>
      <c r="K19" s="10">
        <v>2</v>
      </c>
    </row>
    <row r="20" spans="1:11" s="7" customFormat="1" ht="10.5" customHeight="1">
      <c r="A20" s="7" t="s">
        <v>13</v>
      </c>
      <c r="B20" s="11">
        <v>113</v>
      </c>
      <c r="C20" s="10">
        <f t="shared" si="0"/>
        <v>117</v>
      </c>
      <c r="D20" s="10">
        <v>5</v>
      </c>
      <c r="E20" s="17">
        <v>5</v>
      </c>
      <c r="F20" s="12">
        <v>18</v>
      </c>
      <c r="G20" s="17">
        <v>21</v>
      </c>
      <c r="H20" s="12">
        <v>2</v>
      </c>
      <c r="I20" s="17">
        <v>4</v>
      </c>
      <c r="J20" s="11">
        <v>88</v>
      </c>
      <c r="K20" s="10">
        <v>87</v>
      </c>
    </row>
    <row r="21" spans="1:11" s="7" customFormat="1" ht="10.5" customHeight="1">
      <c r="A21" s="7" t="s">
        <v>14</v>
      </c>
      <c r="B21" s="11">
        <v>77</v>
      </c>
      <c r="C21" s="10">
        <f t="shared" si="0"/>
        <v>81</v>
      </c>
      <c r="D21" s="10">
        <v>3</v>
      </c>
      <c r="E21" s="17">
        <v>3</v>
      </c>
      <c r="F21" s="12">
        <v>3</v>
      </c>
      <c r="G21" s="17">
        <v>3</v>
      </c>
      <c r="H21" s="12">
        <v>2</v>
      </c>
      <c r="I21" s="17">
        <v>3</v>
      </c>
      <c r="J21" s="11">
        <v>69</v>
      </c>
      <c r="K21" s="10">
        <v>72</v>
      </c>
    </row>
    <row r="22" spans="1:11" s="7" customFormat="1" ht="10.5" customHeight="1">
      <c r="A22" s="7" t="s">
        <v>15</v>
      </c>
      <c r="B22" s="11">
        <v>17</v>
      </c>
      <c r="C22" s="10">
        <f t="shared" si="0"/>
        <v>18</v>
      </c>
      <c r="D22" s="10" t="s">
        <v>194</v>
      </c>
      <c r="E22" s="17">
        <v>1</v>
      </c>
      <c r="F22" s="12" t="s">
        <v>194</v>
      </c>
      <c r="G22" s="17">
        <v>0</v>
      </c>
      <c r="H22" s="12" t="s">
        <v>194</v>
      </c>
      <c r="I22" s="17">
        <v>0</v>
      </c>
      <c r="J22" s="11">
        <v>17</v>
      </c>
      <c r="K22" s="10">
        <v>17</v>
      </c>
    </row>
    <row r="23" spans="1:11" s="7" customFormat="1" ht="10.5" customHeight="1">
      <c r="A23" s="7" t="s">
        <v>16</v>
      </c>
      <c r="B23" s="11">
        <v>9</v>
      </c>
      <c r="C23" s="10">
        <f t="shared" si="0"/>
        <v>9</v>
      </c>
      <c r="D23" s="10" t="s">
        <v>194</v>
      </c>
      <c r="E23" s="17">
        <v>0</v>
      </c>
      <c r="F23" s="12" t="s">
        <v>194</v>
      </c>
      <c r="G23" s="17">
        <v>0</v>
      </c>
      <c r="H23" s="12" t="s">
        <v>194</v>
      </c>
      <c r="I23" s="17">
        <v>0</v>
      </c>
      <c r="J23" s="11">
        <v>9</v>
      </c>
      <c r="K23" s="10">
        <v>9</v>
      </c>
    </row>
    <row r="24" spans="1:11" s="7" customFormat="1" ht="10.5" customHeight="1">
      <c r="A24" s="7" t="s">
        <v>17</v>
      </c>
      <c r="B24" s="11">
        <v>11</v>
      </c>
      <c r="C24" s="10">
        <f t="shared" si="0"/>
        <v>13</v>
      </c>
      <c r="D24" s="10" t="s">
        <v>194</v>
      </c>
      <c r="E24" s="17">
        <v>0</v>
      </c>
      <c r="F24" s="12" t="s">
        <v>194</v>
      </c>
      <c r="G24" s="17">
        <v>1</v>
      </c>
      <c r="H24" s="12" t="s">
        <v>194</v>
      </c>
      <c r="I24" s="17">
        <v>0</v>
      </c>
      <c r="J24" s="11">
        <v>11</v>
      </c>
      <c r="K24" s="10">
        <v>12</v>
      </c>
    </row>
    <row r="25" spans="1:11" s="7" customFormat="1" ht="10.5" customHeight="1">
      <c r="A25" s="7" t="s">
        <v>18</v>
      </c>
      <c r="B25" s="11">
        <v>4</v>
      </c>
      <c r="C25" s="10">
        <f t="shared" si="0"/>
        <v>6</v>
      </c>
      <c r="D25" s="10" t="s">
        <v>194</v>
      </c>
      <c r="E25" s="17">
        <v>0</v>
      </c>
      <c r="F25" s="12" t="s">
        <v>194</v>
      </c>
      <c r="G25" s="17">
        <v>0</v>
      </c>
      <c r="H25" s="12" t="s">
        <v>194</v>
      </c>
      <c r="I25" s="17">
        <v>0</v>
      </c>
      <c r="J25" s="11">
        <v>4</v>
      </c>
      <c r="K25" s="10">
        <v>6</v>
      </c>
    </row>
    <row r="26" spans="1:11" s="7" customFormat="1" ht="10.5" customHeight="1">
      <c r="A26" s="7" t="s">
        <v>19</v>
      </c>
      <c r="B26" s="11">
        <v>4</v>
      </c>
      <c r="C26" s="10">
        <f t="shared" si="0"/>
        <v>4</v>
      </c>
      <c r="D26" s="10" t="s">
        <v>194</v>
      </c>
      <c r="E26" s="17">
        <v>0</v>
      </c>
      <c r="F26" s="12" t="s">
        <v>194</v>
      </c>
      <c r="G26" s="17">
        <v>0</v>
      </c>
      <c r="H26" s="12" t="s">
        <v>194</v>
      </c>
      <c r="I26" s="17">
        <v>0</v>
      </c>
      <c r="J26" s="11">
        <v>4</v>
      </c>
      <c r="K26" s="10">
        <v>4</v>
      </c>
    </row>
    <row r="27" spans="1:11" s="7" customFormat="1" ht="10.5" customHeight="1">
      <c r="A27" s="7" t="s">
        <v>20</v>
      </c>
      <c r="B27" s="11">
        <v>14</v>
      </c>
      <c r="C27" s="10">
        <f t="shared" si="0"/>
        <v>11</v>
      </c>
      <c r="D27" s="10" t="s">
        <v>194</v>
      </c>
      <c r="E27" s="17">
        <v>0</v>
      </c>
      <c r="F27" s="12">
        <v>3</v>
      </c>
      <c r="G27" s="17">
        <v>0</v>
      </c>
      <c r="H27" s="12" t="s">
        <v>194</v>
      </c>
      <c r="I27" s="17">
        <v>0</v>
      </c>
      <c r="J27" s="11">
        <v>11</v>
      </c>
      <c r="K27" s="10">
        <v>11</v>
      </c>
    </row>
    <row r="28" spans="1:11" s="7" customFormat="1" ht="10.5" customHeight="1">
      <c r="A28" s="7" t="s">
        <v>21</v>
      </c>
      <c r="B28" s="11">
        <v>18</v>
      </c>
      <c r="C28" s="10">
        <f t="shared" si="0"/>
        <v>16</v>
      </c>
      <c r="D28" s="10" t="s">
        <v>194</v>
      </c>
      <c r="E28" s="17">
        <v>0</v>
      </c>
      <c r="F28" s="12">
        <v>3</v>
      </c>
      <c r="G28" s="17">
        <v>3</v>
      </c>
      <c r="H28" s="12" t="s">
        <v>194</v>
      </c>
      <c r="I28" s="17">
        <v>0</v>
      </c>
      <c r="J28" s="11">
        <v>15</v>
      </c>
      <c r="K28" s="10">
        <v>13</v>
      </c>
    </row>
    <row r="29" spans="1:11" s="7" customFormat="1" ht="10.5" customHeight="1">
      <c r="A29" s="7" t="s">
        <v>22</v>
      </c>
      <c r="B29" s="11">
        <v>2</v>
      </c>
      <c r="C29" s="10">
        <f t="shared" si="0"/>
        <v>2</v>
      </c>
      <c r="D29" s="10" t="s">
        <v>194</v>
      </c>
      <c r="E29" s="17">
        <v>0</v>
      </c>
      <c r="F29" s="12" t="s">
        <v>194</v>
      </c>
      <c r="G29" s="17">
        <v>0</v>
      </c>
      <c r="H29" s="12" t="s">
        <v>194</v>
      </c>
      <c r="I29" s="17">
        <v>0</v>
      </c>
      <c r="J29" s="11">
        <v>2</v>
      </c>
      <c r="K29" s="10">
        <v>2</v>
      </c>
    </row>
    <row r="30" spans="1:11" s="7" customFormat="1" ht="10.5" customHeight="1">
      <c r="A30" s="7" t="s">
        <v>23</v>
      </c>
      <c r="B30" s="11">
        <v>11</v>
      </c>
      <c r="C30" s="10">
        <f t="shared" si="0"/>
        <v>9</v>
      </c>
      <c r="D30" s="10">
        <v>2</v>
      </c>
      <c r="E30" s="17">
        <v>2</v>
      </c>
      <c r="F30" s="12" t="s">
        <v>194</v>
      </c>
      <c r="G30" s="17">
        <v>0</v>
      </c>
      <c r="H30" s="12" t="s">
        <v>194</v>
      </c>
      <c r="I30" s="17">
        <v>0</v>
      </c>
      <c r="J30" s="11">
        <v>9</v>
      </c>
      <c r="K30" s="10">
        <v>7</v>
      </c>
    </row>
    <row r="31" spans="1:11" s="7" customFormat="1" ht="10.5" customHeight="1">
      <c r="A31" s="7" t="s">
        <v>24</v>
      </c>
      <c r="B31" s="11">
        <v>68</v>
      </c>
      <c r="C31" s="10">
        <f t="shared" si="0"/>
        <v>61</v>
      </c>
      <c r="D31" s="10">
        <v>1</v>
      </c>
      <c r="E31" s="17">
        <v>1</v>
      </c>
      <c r="F31" s="12">
        <v>12</v>
      </c>
      <c r="G31" s="17">
        <v>11</v>
      </c>
      <c r="H31" s="12" t="s">
        <v>194</v>
      </c>
      <c r="I31" s="17">
        <v>0</v>
      </c>
      <c r="J31" s="11">
        <v>55</v>
      </c>
      <c r="K31" s="10">
        <v>49</v>
      </c>
    </row>
    <row r="32" spans="1:11" s="7" customFormat="1" ht="10.5" customHeight="1">
      <c r="A32" s="7" t="s">
        <v>25</v>
      </c>
      <c r="B32" s="11">
        <v>29</v>
      </c>
      <c r="C32" s="10">
        <f t="shared" si="0"/>
        <v>37</v>
      </c>
      <c r="D32" s="10" t="s">
        <v>194</v>
      </c>
      <c r="E32" s="17">
        <v>1</v>
      </c>
      <c r="F32" s="12" t="s">
        <v>194</v>
      </c>
      <c r="G32" s="17">
        <v>0</v>
      </c>
      <c r="H32" s="12" t="s">
        <v>194</v>
      </c>
      <c r="I32" s="17">
        <v>0</v>
      </c>
      <c r="J32" s="11">
        <v>29</v>
      </c>
      <c r="K32" s="10">
        <v>36</v>
      </c>
    </row>
    <row r="33" spans="1:11" s="7" customFormat="1" ht="10.5" customHeight="1">
      <c r="A33" s="7" t="s">
        <v>26</v>
      </c>
      <c r="B33" s="11">
        <v>15</v>
      </c>
      <c r="C33" s="10">
        <f t="shared" si="0"/>
        <v>12</v>
      </c>
      <c r="D33" s="10">
        <v>1</v>
      </c>
      <c r="E33" s="17">
        <v>1</v>
      </c>
      <c r="F33" s="12">
        <v>3</v>
      </c>
      <c r="G33" s="17">
        <v>2</v>
      </c>
      <c r="H33" s="12" t="s">
        <v>194</v>
      </c>
      <c r="I33" s="17">
        <v>0</v>
      </c>
      <c r="J33" s="11">
        <v>11</v>
      </c>
      <c r="K33" s="10">
        <v>9</v>
      </c>
    </row>
    <row r="34" spans="1:11" s="7" customFormat="1" ht="10.5" customHeight="1">
      <c r="A34" s="7" t="s">
        <v>27</v>
      </c>
      <c r="B34" s="11">
        <v>10</v>
      </c>
      <c r="C34" s="10">
        <f t="shared" si="0"/>
        <v>10</v>
      </c>
      <c r="D34" s="10">
        <v>4</v>
      </c>
      <c r="E34" s="17">
        <v>4</v>
      </c>
      <c r="F34" s="12" t="s">
        <v>194</v>
      </c>
      <c r="G34" s="17">
        <v>0</v>
      </c>
      <c r="H34" s="12" t="s">
        <v>194</v>
      </c>
      <c r="I34" s="17">
        <v>0</v>
      </c>
      <c r="J34" s="11">
        <v>6</v>
      </c>
      <c r="K34" s="10">
        <v>6</v>
      </c>
    </row>
    <row r="35" spans="1:11" s="7" customFormat="1" ht="10.5" customHeight="1">
      <c r="A35" s="7" t="s">
        <v>28</v>
      </c>
      <c r="B35" s="11">
        <v>31</v>
      </c>
      <c r="C35" s="10">
        <f t="shared" si="0"/>
        <v>35</v>
      </c>
      <c r="D35" s="10" t="s">
        <v>194</v>
      </c>
      <c r="E35" s="17">
        <v>0</v>
      </c>
      <c r="F35" s="12">
        <v>5</v>
      </c>
      <c r="G35" s="17">
        <v>5</v>
      </c>
      <c r="H35" s="12">
        <v>1</v>
      </c>
      <c r="I35" s="17">
        <v>1</v>
      </c>
      <c r="J35" s="11">
        <v>25</v>
      </c>
      <c r="K35" s="10">
        <v>29</v>
      </c>
    </row>
    <row r="36" spans="1:11" s="7" customFormat="1" ht="10.5" customHeight="1">
      <c r="A36" s="7" t="s">
        <v>29</v>
      </c>
      <c r="B36" s="11">
        <v>35</v>
      </c>
      <c r="C36" s="10">
        <f t="shared" si="0"/>
        <v>35</v>
      </c>
      <c r="D36" s="10">
        <v>1</v>
      </c>
      <c r="E36" s="17">
        <v>1</v>
      </c>
      <c r="F36" s="12">
        <v>7</v>
      </c>
      <c r="G36" s="17">
        <v>7</v>
      </c>
      <c r="H36" s="12" t="s">
        <v>194</v>
      </c>
      <c r="I36" s="17">
        <v>0</v>
      </c>
      <c r="J36" s="11">
        <v>27</v>
      </c>
      <c r="K36" s="10">
        <v>27</v>
      </c>
    </row>
    <row r="37" spans="1:11" s="7" customFormat="1" ht="10.5" customHeight="1">
      <c r="A37" s="7" t="s">
        <v>30</v>
      </c>
      <c r="B37" s="11">
        <v>21</v>
      </c>
      <c r="C37" s="10">
        <f t="shared" si="0"/>
        <v>21</v>
      </c>
      <c r="D37" s="10" t="s">
        <v>194</v>
      </c>
      <c r="E37" s="17">
        <v>0</v>
      </c>
      <c r="F37" s="12">
        <v>2</v>
      </c>
      <c r="G37" s="17">
        <v>2</v>
      </c>
      <c r="H37" s="12" t="s">
        <v>194</v>
      </c>
      <c r="I37" s="17">
        <v>0</v>
      </c>
      <c r="J37" s="11">
        <v>19</v>
      </c>
      <c r="K37" s="10">
        <v>19</v>
      </c>
    </row>
    <row r="38" spans="1:11" s="7" customFormat="1" ht="10.5" customHeight="1">
      <c r="A38" s="7" t="s">
        <v>31</v>
      </c>
      <c r="B38" s="11">
        <v>45</v>
      </c>
      <c r="C38" s="10">
        <f t="shared" si="0"/>
        <v>50</v>
      </c>
      <c r="D38" s="10" t="s">
        <v>194</v>
      </c>
      <c r="E38" s="17">
        <v>0</v>
      </c>
      <c r="F38" s="12">
        <v>11</v>
      </c>
      <c r="G38" s="17">
        <v>16</v>
      </c>
      <c r="H38" s="12" t="s">
        <v>194</v>
      </c>
      <c r="I38" s="17">
        <v>0</v>
      </c>
      <c r="J38" s="11">
        <v>34</v>
      </c>
      <c r="K38" s="10">
        <v>34</v>
      </c>
    </row>
    <row r="39" spans="1:11" s="7" customFormat="1" ht="10.5" customHeight="1">
      <c r="A39" s="7" t="s">
        <v>32</v>
      </c>
      <c r="B39" s="11">
        <v>38</v>
      </c>
      <c r="C39" s="10">
        <f t="shared" si="0"/>
        <v>40</v>
      </c>
      <c r="D39" s="10">
        <v>1</v>
      </c>
      <c r="E39" s="17">
        <v>1</v>
      </c>
      <c r="F39" s="12">
        <v>6</v>
      </c>
      <c r="G39" s="17">
        <v>6</v>
      </c>
      <c r="H39" s="12" t="s">
        <v>194</v>
      </c>
      <c r="I39" s="17">
        <v>0</v>
      </c>
      <c r="J39" s="11">
        <v>31</v>
      </c>
      <c r="K39" s="10">
        <v>33</v>
      </c>
    </row>
    <row r="40" spans="1:11" s="7" customFormat="1" ht="10.5" customHeight="1">
      <c r="A40" s="7" t="s">
        <v>33</v>
      </c>
      <c r="B40" s="11">
        <v>46</v>
      </c>
      <c r="C40" s="10">
        <f t="shared" si="0"/>
        <v>47</v>
      </c>
      <c r="D40" s="10">
        <v>7</v>
      </c>
      <c r="E40" s="17">
        <v>7</v>
      </c>
      <c r="F40" s="12">
        <v>2</v>
      </c>
      <c r="G40" s="17">
        <v>2</v>
      </c>
      <c r="H40" s="12" t="s">
        <v>194</v>
      </c>
      <c r="I40" s="17">
        <v>0</v>
      </c>
      <c r="J40" s="11">
        <v>37</v>
      </c>
      <c r="K40" s="10">
        <v>38</v>
      </c>
    </row>
    <row r="41" spans="1:11" s="7" customFormat="1" ht="10.5" customHeight="1">
      <c r="A41" s="7" t="s">
        <v>34</v>
      </c>
      <c r="B41" s="11">
        <v>19</v>
      </c>
      <c r="C41" s="10">
        <f t="shared" si="0"/>
        <v>20</v>
      </c>
      <c r="D41" s="10">
        <v>1</v>
      </c>
      <c r="E41" s="17">
        <v>1</v>
      </c>
      <c r="F41" s="12" t="s">
        <v>194</v>
      </c>
      <c r="G41" s="17">
        <v>0</v>
      </c>
      <c r="H41" s="12" t="s">
        <v>194</v>
      </c>
      <c r="I41" s="17">
        <v>0</v>
      </c>
      <c r="J41" s="11">
        <v>18</v>
      </c>
      <c r="K41" s="10">
        <v>19</v>
      </c>
    </row>
    <row r="42" spans="1:11" s="7" customFormat="1" ht="10.5" customHeight="1">
      <c r="A42" s="7" t="s">
        <v>35</v>
      </c>
      <c r="B42" s="11">
        <v>65</v>
      </c>
      <c r="C42" s="10">
        <f t="shared" si="0"/>
        <v>71</v>
      </c>
      <c r="D42" s="10">
        <v>3</v>
      </c>
      <c r="E42" s="17">
        <v>3</v>
      </c>
      <c r="F42" s="12">
        <v>18</v>
      </c>
      <c r="G42" s="17">
        <v>22</v>
      </c>
      <c r="H42" s="12" t="s">
        <v>194</v>
      </c>
      <c r="I42" s="17">
        <v>0</v>
      </c>
      <c r="J42" s="11">
        <v>44</v>
      </c>
      <c r="K42" s="10">
        <v>46</v>
      </c>
    </row>
    <row r="43" spans="1:11" s="7" customFormat="1" ht="10.5" customHeight="1">
      <c r="A43" s="7" t="s">
        <v>36</v>
      </c>
      <c r="B43" s="11">
        <v>4</v>
      </c>
      <c r="C43" s="10">
        <f t="shared" si="0"/>
        <v>5</v>
      </c>
      <c r="D43" s="10" t="s">
        <v>194</v>
      </c>
      <c r="E43" s="17">
        <v>0</v>
      </c>
      <c r="F43" s="12" t="s">
        <v>194</v>
      </c>
      <c r="G43" s="17">
        <v>1</v>
      </c>
      <c r="H43" s="12" t="s">
        <v>194</v>
      </c>
      <c r="I43" s="17">
        <v>0</v>
      </c>
      <c r="J43" s="11">
        <v>4</v>
      </c>
      <c r="K43" s="10">
        <v>4</v>
      </c>
    </row>
    <row r="44" spans="1:11" s="7" customFormat="1" ht="10.5" customHeight="1">
      <c r="A44" s="7" t="s">
        <v>37</v>
      </c>
      <c r="B44" s="11">
        <v>7</v>
      </c>
      <c r="C44" s="10">
        <f t="shared" si="0"/>
        <v>7</v>
      </c>
      <c r="D44" s="10">
        <v>1</v>
      </c>
      <c r="E44" s="17">
        <v>0</v>
      </c>
      <c r="F44" s="12" t="s">
        <v>194</v>
      </c>
      <c r="G44" s="17">
        <v>0</v>
      </c>
      <c r="H44" s="12" t="s">
        <v>194</v>
      </c>
      <c r="I44" s="17">
        <v>0</v>
      </c>
      <c r="J44" s="11">
        <v>6</v>
      </c>
      <c r="K44" s="10">
        <v>7</v>
      </c>
    </row>
    <row r="45" spans="1:11" s="7" customFormat="1" ht="10.5" customHeight="1">
      <c r="A45" s="7" t="s">
        <v>38</v>
      </c>
      <c r="B45" s="11">
        <v>3</v>
      </c>
      <c r="C45" s="10">
        <f t="shared" si="0"/>
        <v>2</v>
      </c>
      <c r="D45" s="10" t="s">
        <v>194</v>
      </c>
      <c r="E45" s="17">
        <v>0</v>
      </c>
      <c r="F45" s="12" t="s">
        <v>194</v>
      </c>
      <c r="G45" s="17">
        <v>0</v>
      </c>
      <c r="H45" s="12" t="s">
        <v>194</v>
      </c>
      <c r="I45" s="17">
        <v>0</v>
      </c>
      <c r="J45" s="11">
        <v>3</v>
      </c>
      <c r="K45" s="10">
        <v>2</v>
      </c>
    </row>
    <row r="46" spans="1:11" s="7" customFormat="1" ht="10.5" customHeight="1">
      <c r="A46" s="7" t="s">
        <v>39</v>
      </c>
      <c r="B46" s="11">
        <v>4</v>
      </c>
      <c r="C46" s="10">
        <f t="shared" si="0"/>
        <v>4</v>
      </c>
      <c r="D46" s="10" t="s">
        <v>194</v>
      </c>
      <c r="E46" s="17">
        <v>0</v>
      </c>
      <c r="F46" s="12" t="s">
        <v>194</v>
      </c>
      <c r="G46" s="17">
        <v>0</v>
      </c>
      <c r="H46" s="12" t="s">
        <v>194</v>
      </c>
      <c r="I46" s="17">
        <v>0</v>
      </c>
      <c r="J46" s="11">
        <v>4</v>
      </c>
      <c r="K46" s="10">
        <v>4</v>
      </c>
    </row>
    <row r="47" spans="1:11" s="7" customFormat="1" ht="10.5" customHeight="1">
      <c r="A47" s="7" t="s">
        <v>40</v>
      </c>
      <c r="B47" s="11">
        <v>7</v>
      </c>
      <c r="C47" s="10">
        <f t="shared" si="0"/>
        <v>8</v>
      </c>
      <c r="D47" s="10" t="s">
        <v>194</v>
      </c>
      <c r="E47" s="17">
        <v>0</v>
      </c>
      <c r="F47" s="12" t="s">
        <v>194</v>
      </c>
      <c r="G47" s="17">
        <v>0</v>
      </c>
      <c r="H47" s="12" t="s">
        <v>194</v>
      </c>
      <c r="I47" s="17">
        <v>0</v>
      </c>
      <c r="J47" s="11">
        <v>7</v>
      </c>
      <c r="K47" s="10">
        <v>8</v>
      </c>
    </row>
    <row r="48" spans="1:11" s="7" customFormat="1" ht="10.5" customHeight="1">
      <c r="A48" s="7" t="s">
        <v>41</v>
      </c>
      <c r="B48" s="11">
        <v>17</v>
      </c>
      <c r="C48" s="10">
        <f t="shared" si="0"/>
        <v>19</v>
      </c>
      <c r="D48" s="10" t="s">
        <v>194</v>
      </c>
      <c r="E48" s="17">
        <v>0</v>
      </c>
      <c r="F48" s="12">
        <v>1</v>
      </c>
      <c r="G48" s="17">
        <v>1</v>
      </c>
      <c r="H48" s="12" t="s">
        <v>194</v>
      </c>
      <c r="I48" s="17">
        <v>0</v>
      </c>
      <c r="J48" s="11">
        <v>16</v>
      </c>
      <c r="K48" s="10">
        <v>18</v>
      </c>
    </row>
    <row r="49" spans="1:11" s="7" customFormat="1" ht="10.5" customHeight="1">
      <c r="A49" s="7" t="s">
        <v>42</v>
      </c>
      <c r="B49" s="11">
        <v>83</v>
      </c>
      <c r="C49" s="10">
        <f t="shared" si="0"/>
        <v>85</v>
      </c>
      <c r="D49" s="10">
        <v>1</v>
      </c>
      <c r="E49" s="17">
        <v>0</v>
      </c>
      <c r="F49" s="12">
        <v>5</v>
      </c>
      <c r="G49" s="17">
        <v>5</v>
      </c>
      <c r="H49" s="12">
        <v>1</v>
      </c>
      <c r="I49" s="17">
        <v>1</v>
      </c>
      <c r="J49" s="11">
        <v>76</v>
      </c>
      <c r="K49" s="10">
        <v>79</v>
      </c>
    </row>
    <row r="50" spans="1:11" s="7" customFormat="1" ht="10.5" customHeight="1">
      <c r="A50" s="7" t="s">
        <v>43</v>
      </c>
      <c r="B50" s="11">
        <v>4</v>
      </c>
      <c r="C50" s="10">
        <f t="shared" si="0"/>
        <v>4</v>
      </c>
      <c r="D50" s="10" t="s">
        <v>194</v>
      </c>
      <c r="E50" s="17">
        <v>0</v>
      </c>
      <c r="F50" s="12" t="s">
        <v>194</v>
      </c>
      <c r="G50" s="17">
        <v>0</v>
      </c>
      <c r="H50" s="12" t="s">
        <v>194</v>
      </c>
      <c r="I50" s="17">
        <v>0</v>
      </c>
      <c r="J50" s="11">
        <v>4</v>
      </c>
      <c r="K50" s="10">
        <v>4</v>
      </c>
    </row>
    <row r="51" spans="1:11" s="7" customFormat="1" ht="10.5" customHeight="1">
      <c r="A51" s="7" t="s">
        <v>44</v>
      </c>
      <c r="B51" s="11">
        <v>7</v>
      </c>
      <c r="C51" s="10">
        <f t="shared" si="0"/>
        <v>7</v>
      </c>
      <c r="D51" s="10" t="s">
        <v>194</v>
      </c>
      <c r="E51" s="17">
        <v>0</v>
      </c>
      <c r="F51" s="12" t="s">
        <v>194</v>
      </c>
      <c r="G51" s="17">
        <v>0</v>
      </c>
      <c r="H51" s="12" t="s">
        <v>194</v>
      </c>
      <c r="I51" s="17">
        <v>0</v>
      </c>
      <c r="J51" s="11">
        <v>7</v>
      </c>
      <c r="K51" s="10">
        <v>7</v>
      </c>
    </row>
    <row r="52" spans="1:11" s="7" customFormat="1" ht="10.5" customHeight="1">
      <c r="A52" s="7" t="s">
        <v>45</v>
      </c>
      <c r="B52" s="11">
        <v>383</v>
      </c>
      <c r="C52" s="10">
        <f t="shared" si="0"/>
        <v>422</v>
      </c>
      <c r="D52" s="10">
        <v>16</v>
      </c>
      <c r="E52" s="17">
        <v>15</v>
      </c>
      <c r="F52" s="12">
        <v>36</v>
      </c>
      <c r="G52" s="17">
        <v>36</v>
      </c>
      <c r="H52" s="12">
        <v>3</v>
      </c>
      <c r="I52" s="17">
        <v>4</v>
      </c>
      <c r="J52" s="11">
        <v>328</v>
      </c>
      <c r="K52" s="10">
        <v>367</v>
      </c>
    </row>
    <row r="53" spans="1:11" s="7" customFormat="1" ht="10.5" customHeight="1">
      <c r="A53" s="7" t="s">
        <v>46</v>
      </c>
      <c r="B53" s="11">
        <v>26</v>
      </c>
      <c r="C53" s="10">
        <f t="shared" si="0"/>
        <v>26</v>
      </c>
      <c r="D53" s="10" t="s">
        <v>194</v>
      </c>
      <c r="E53" s="17">
        <v>0</v>
      </c>
      <c r="F53" s="12">
        <v>3</v>
      </c>
      <c r="G53" s="17">
        <v>3</v>
      </c>
      <c r="H53" s="12" t="s">
        <v>194</v>
      </c>
      <c r="I53" s="17">
        <v>0</v>
      </c>
      <c r="J53" s="11">
        <v>23</v>
      </c>
      <c r="K53" s="10">
        <v>23</v>
      </c>
    </row>
    <row r="54" spans="1:11" s="7" customFormat="1" ht="10.5" customHeight="1">
      <c r="A54" s="7" t="s">
        <v>47</v>
      </c>
      <c r="B54" s="11">
        <v>14</v>
      </c>
      <c r="C54" s="10">
        <f t="shared" si="0"/>
        <v>16</v>
      </c>
      <c r="D54" s="10">
        <v>13</v>
      </c>
      <c r="E54" s="17">
        <v>15</v>
      </c>
      <c r="F54" s="12" t="s">
        <v>194</v>
      </c>
      <c r="G54" s="17">
        <v>0</v>
      </c>
      <c r="H54" s="12" t="s">
        <v>194</v>
      </c>
      <c r="I54" s="17">
        <v>0</v>
      </c>
      <c r="J54" s="11">
        <v>1</v>
      </c>
      <c r="K54" s="10">
        <v>1</v>
      </c>
    </row>
    <row r="55" spans="1:11" s="7" customFormat="1" ht="10.5" customHeight="1">
      <c r="A55" s="7" t="s">
        <v>48</v>
      </c>
      <c r="B55" s="11">
        <v>2</v>
      </c>
      <c r="C55" s="10">
        <f t="shared" si="0"/>
        <v>2</v>
      </c>
      <c r="D55" s="10" t="s">
        <v>194</v>
      </c>
      <c r="E55" s="17">
        <v>0</v>
      </c>
      <c r="F55" s="12" t="s">
        <v>194</v>
      </c>
      <c r="G55" s="17">
        <v>0</v>
      </c>
      <c r="H55" s="12" t="s">
        <v>194</v>
      </c>
      <c r="I55" s="17">
        <v>0</v>
      </c>
      <c r="J55" s="11">
        <v>2</v>
      </c>
      <c r="K55" s="10">
        <v>2</v>
      </c>
    </row>
    <row r="56" spans="1:11" s="7" customFormat="1" ht="10.5" customHeight="1">
      <c r="A56" s="7" t="s">
        <v>49</v>
      </c>
      <c r="B56" s="11">
        <v>21</v>
      </c>
      <c r="C56" s="10">
        <f t="shared" si="0"/>
        <v>19</v>
      </c>
      <c r="D56" s="10" t="s">
        <v>194</v>
      </c>
      <c r="E56" s="17">
        <v>1</v>
      </c>
      <c r="F56" s="12">
        <v>1</v>
      </c>
      <c r="G56" s="17">
        <v>1</v>
      </c>
      <c r="H56" s="12" t="s">
        <v>194</v>
      </c>
      <c r="I56" s="17">
        <v>0</v>
      </c>
      <c r="J56" s="11">
        <v>20</v>
      </c>
      <c r="K56" s="10">
        <v>17</v>
      </c>
    </row>
    <row r="57" spans="1:11" s="7" customFormat="1" ht="10.5" customHeight="1">
      <c r="A57" s="7" t="s">
        <v>50</v>
      </c>
      <c r="B57" s="11">
        <v>14</v>
      </c>
      <c r="C57" s="10">
        <f t="shared" si="0"/>
        <v>15</v>
      </c>
      <c r="D57" s="10">
        <v>1</v>
      </c>
      <c r="E57" s="17">
        <v>2</v>
      </c>
      <c r="F57" s="12" t="s">
        <v>194</v>
      </c>
      <c r="G57" s="17">
        <v>0</v>
      </c>
      <c r="H57" s="12" t="s">
        <v>194</v>
      </c>
      <c r="I57" s="17">
        <v>0</v>
      </c>
      <c r="J57" s="11">
        <v>13</v>
      </c>
      <c r="K57" s="10">
        <v>13</v>
      </c>
    </row>
    <row r="58" spans="1:11" s="7" customFormat="1" ht="10.5" customHeight="1">
      <c r="A58" s="7" t="s">
        <v>51</v>
      </c>
      <c r="B58" s="11">
        <v>69</v>
      </c>
      <c r="C58" s="10">
        <f t="shared" si="0"/>
        <v>73</v>
      </c>
      <c r="D58" s="10" t="s">
        <v>194</v>
      </c>
      <c r="E58" s="17">
        <v>0</v>
      </c>
      <c r="F58" s="12">
        <v>5</v>
      </c>
      <c r="G58" s="17">
        <v>4</v>
      </c>
      <c r="H58" s="12" t="s">
        <v>194</v>
      </c>
      <c r="I58" s="17">
        <v>0</v>
      </c>
      <c r="J58" s="11">
        <v>64</v>
      </c>
      <c r="K58" s="10">
        <v>69</v>
      </c>
    </row>
    <row r="59" spans="1:11" s="7" customFormat="1" ht="10.5" customHeight="1">
      <c r="A59" s="7" t="s">
        <v>52</v>
      </c>
      <c r="B59" s="11">
        <v>185</v>
      </c>
      <c r="C59" s="10">
        <f t="shared" si="0"/>
        <v>184</v>
      </c>
      <c r="D59" s="10">
        <v>1</v>
      </c>
      <c r="E59" s="17">
        <v>1</v>
      </c>
      <c r="F59" s="12">
        <v>39</v>
      </c>
      <c r="G59" s="17">
        <v>40</v>
      </c>
      <c r="H59" s="12">
        <v>2</v>
      </c>
      <c r="I59" s="17">
        <v>2</v>
      </c>
      <c r="J59" s="11">
        <v>143</v>
      </c>
      <c r="K59" s="10">
        <v>141</v>
      </c>
    </row>
    <row r="60" spans="1:11" s="7" customFormat="1" ht="10.5" customHeight="1">
      <c r="A60" s="7" t="s">
        <v>53</v>
      </c>
      <c r="B60" s="11">
        <v>4</v>
      </c>
      <c r="C60" s="10">
        <f t="shared" si="0"/>
        <v>5</v>
      </c>
      <c r="D60" s="10" t="s">
        <v>194</v>
      </c>
      <c r="E60" s="17">
        <v>0</v>
      </c>
      <c r="F60" s="12" t="s">
        <v>194</v>
      </c>
      <c r="G60" s="17">
        <v>0</v>
      </c>
      <c r="H60" s="12" t="s">
        <v>194</v>
      </c>
      <c r="I60" s="17">
        <v>0</v>
      </c>
      <c r="J60" s="11">
        <v>4</v>
      </c>
      <c r="K60" s="10">
        <v>5</v>
      </c>
    </row>
    <row r="61" spans="1:11" s="7" customFormat="1" ht="10.5" customHeight="1">
      <c r="A61" s="7" t="s">
        <v>54</v>
      </c>
      <c r="B61" s="11">
        <v>23</v>
      </c>
      <c r="C61" s="10">
        <f t="shared" si="0"/>
        <v>22</v>
      </c>
      <c r="D61" s="10" t="s">
        <v>194</v>
      </c>
      <c r="E61" s="17">
        <v>0</v>
      </c>
      <c r="F61" s="12">
        <v>1</v>
      </c>
      <c r="G61" s="17">
        <v>1</v>
      </c>
      <c r="H61" s="12" t="s">
        <v>194</v>
      </c>
      <c r="I61" s="17">
        <v>0</v>
      </c>
      <c r="J61" s="11">
        <v>22</v>
      </c>
      <c r="K61" s="10">
        <v>21</v>
      </c>
    </row>
    <row r="62" spans="1:11" s="7" customFormat="1" ht="10.5" customHeight="1">
      <c r="A62" s="7" t="s">
        <v>55</v>
      </c>
      <c r="B62" s="11">
        <v>3</v>
      </c>
      <c r="C62" s="10">
        <f t="shared" si="0"/>
        <v>4</v>
      </c>
      <c r="D62" s="10" t="s">
        <v>194</v>
      </c>
      <c r="E62" s="17">
        <v>0</v>
      </c>
      <c r="F62" s="12">
        <v>1</v>
      </c>
      <c r="G62" s="17">
        <v>1</v>
      </c>
      <c r="H62" s="12" t="s">
        <v>194</v>
      </c>
      <c r="I62" s="17">
        <v>0</v>
      </c>
      <c r="J62" s="11">
        <v>2</v>
      </c>
      <c r="K62" s="10">
        <v>3</v>
      </c>
    </row>
    <row r="63" spans="1:11" s="7" customFormat="1" ht="10.5" customHeight="1">
      <c r="A63" s="7" t="s">
        <v>195</v>
      </c>
      <c r="B63" s="11">
        <v>2</v>
      </c>
      <c r="C63" s="10">
        <f t="shared" si="0"/>
        <v>2</v>
      </c>
      <c r="D63" s="10" t="s">
        <v>194</v>
      </c>
      <c r="E63" s="17">
        <v>0</v>
      </c>
      <c r="F63" s="12" t="s">
        <v>194</v>
      </c>
      <c r="G63" s="17">
        <v>0</v>
      </c>
      <c r="H63" s="12" t="s">
        <v>194</v>
      </c>
      <c r="I63" s="17">
        <v>0</v>
      </c>
      <c r="J63" s="11">
        <v>2</v>
      </c>
      <c r="K63" s="10">
        <v>2</v>
      </c>
    </row>
    <row r="64" spans="1:11" s="7" customFormat="1" ht="10.5" customHeight="1">
      <c r="A64" s="7" t="s">
        <v>56</v>
      </c>
      <c r="B64" s="11">
        <v>245</v>
      </c>
      <c r="C64" s="10">
        <f t="shared" si="0"/>
        <v>259</v>
      </c>
      <c r="D64" s="10">
        <v>2</v>
      </c>
      <c r="E64" s="17">
        <v>1</v>
      </c>
      <c r="F64" s="12">
        <v>45</v>
      </c>
      <c r="G64" s="17">
        <v>47</v>
      </c>
      <c r="H64" s="12" t="s">
        <v>194</v>
      </c>
      <c r="I64" s="17">
        <v>0</v>
      </c>
      <c r="J64" s="11">
        <v>198</v>
      </c>
      <c r="K64" s="10">
        <v>211</v>
      </c>
    </row>
    <row r="65" spans="1:11" s="7" customFormat="1" ht="10.5" customHeight="1">
      <c r="A65" s="7" t="s">
        <v>57</v>
      </c>
      <c r="B65" s="11">
        <v>20</v>
      </c>
      <c r="C65" s="10">
        <f t="shared" si="0"/>
        <v>19</v>
      </c>
      <c r="D65" s="10" t="s">
        <v>194</v>
      </c>
      <c r="E65" s="17">
        <v>0</v>
      </c>
      <c r="F65" s="12">
        <v>4</v>
      </c>
      <c r="G65" s="17">
        <v>5</v>
      </c>
      <c r="H65" s="12" t="s">
        <v>194</v>
      </c>
      <c r="I65" s="17">
        <v>0</v>
      </c>
      <c r="J65" s="11">
        <v>16</v>
      </c>
      <c r="K65" s="10">
        <v>14</v>
      </c>
    </row>
    <row r="66" spans="1:11" s="7" customFormat="1" ht="10.5" customHeight="1">
      <c r="A66" s="7" t="s">
        <v>58</v>
      </c>
      <c r="B66" s="11">
        <v>17</v>
      </c>
      <c r="C66" s="10">
        <f t="shared" si="0"/>
        <v>18</v>
      </c>
      <c r="D66" s="10">
        <v>1</v>
      </c>
      <c r="E66" s="17">
        <v>1</v>
      </c>
      <c r="F66" s="12">
        <v>1</v>
      </c>
      <c r="G66" s="17">
        <v>1</v>
      </c>
      <c r="H66" s="12" t="s">
        <v>194</v>
      </c>
      <c r="I66" s="17">
        <v>0</v>
      </c>
      <c r="J66" s="11">
        <v>15</v>
      </c>
      <c r="K66" s="10">
        <v>16</v>
      </c>
    </row>
    <row r="67" spans="1:11" s="7" customFormat="1" ht="10.5" customHeight="1">
      <c r="A67" s="7" t="s">
        <v>59</v>
      </c>
      <c r="B67" s="11">
        <v>6700</v>
      </c>
      <c r="C67" s="10">
        <f t="shared" si="0"/>
        <v>6948</v>
      </c>
      <c r="D67" s="10">
        <v>13</v>
      </c>
      <c r="E67" s="17">
        <v>14</v>
      </c>
      <c r="F67" s="12">
        <v>1544</v>
      </c>
      <c r="G67" s="17">
        <v>1489</v>
      </c>
      <c r="H67" s="12">
        <v>25</v>
      </c>
      <c r="I67" s="17">
        <v>26</v>
      </c>
      <c r="J67" s="11">
        <v>5118</v>
      </c>
      <c r="K67" s="10">
        <v>5419</v>
      </c>
    </row>
    <row r="68" spans="1:11" s="7" customFormat="1" ht="10.5" customHeight="1">
      <c r="A68" s="7" t="s">
        <v>60</v>
      </c>
      <c r="B68" s="11">
        <v>12</v>
      </c>
      <c r="C68" s="10">
        <f t="shared" si="0"/>
        <v>12</v>
      </c>
      <c r="D68" s="10">
        <v>2</v>
      </c>
      <c r="E68" s="17">
        <v>2</v>
      </c>
      <c r="F68" s="12">
        <v>1</v>
      </c>
      <c r="G68" s="17">
        <v>1</v>
      </c>
      <c r="H68" s="12" t="s">
        <v>194</v>
      </c>
      <c r="I68" s="17">
        <v>0</v>
      </c>
      <c r="J68" s="11">
        <v>9</v>
      </c>
      <c r="K68" s="10">
        <v>9</v>
      </c>
    </row>
    <row r="69" spans="1:11" s="7" customFormat="1" ht="10.5" customHeight="1">
      <c r="A69" s="7" t="s">
        <v>61</v>
      </c>
      <c r="B69" s="11">
        <v>39</v>
      </c>
      <c r="C69" s="10">
        <f t="shared" si="0"/>
        <v>43</v>
      </c>
      <c r="D69" s="10">
        <v>2</v>
      </c>
      <c r="E69" s="17">
        <v>2</v>
      </c>
      <c r="F69" s="12">
        <v>3</v>
      </c>
      <c r="G69" s="17">
        <v>4</v>
      </c>
      <c r="H69" s="12" t="s">
        <v>194</v>
      </c>
      <c r="I69" s="17">
        <v>0</v>
      </c>
      <c r="J69" s="11">
        <v>34</v>
      </c>
      <c r="K69" s="10">
        <v>37</v>
      </c>
    </row>
    <row r="70" spans="1:11" s="7" customFormat="1" ht="10.5" customHeight="1">
      <c r="A70" s="7" t="s">
        <v>62</v>
      </c>
      <c r="B70" s="11">
        <v>2</v>
      </c>
      <c r="C70" s="10">
        <f t="shared" si="0"/>
        <v>2</v>
      </c>
      <c r="D70" s="10" t="s">
        <v>194</v>
      </c>
      <c r="E70" s="17">
        <v>0</v>
      </c>
      <c r="F70" s="12" t="s">
        <v>194</v>
      </c>
      <c r="G70" s="17">
        <v>0</v>
      </c>
      <c r="H70" s="12" t="s">
        <v>194</v>
      </c>
      <c r="I70" s="17">
        <v>0</v>
      </c>
      <c r="J70" s="11">
        <v>2</v>
      </c>
      <c r="K70" s="10">
        <v>2</v>
      </c>
    </row>
    <row r="71" spans="1:11" s="7" customFormat="1" ht="10.5" customHeight="1">
      <c r="A71" s="7" t="s">
        <v>63</v>
      </c>
      <c r="B71" s="11">
        <v>0</v>
      </c>
      <c r="C71" s="10">
        <f t="shared" si="0"/>
        <v>0</v>
      </c>
      <c r="D71" s="10" t="s">
        <v>194</v>
      </c>
      <c r="E71" s="17">
        <v>0</v>
      </c>
      <c r="F71" s="12" t="s">
        <v>194</v>
      </c>
      <c r="G71" s="17">
        <v>0</v>
      </c>
      <c r="H71" s="12" t="s">
        <v>194</v>
      </c>
      <c r="I71" s="17">
        <v>0</v>
      </c>
      <c r="J71" s="11">
        <v>0</v>
      </c>
      <c r="K71" s="10">
        <v>0</v>
      </c>
    </row>
    <row r="72" spans="1:11" s="7" customFormat="1" ht="10.5" customHeight="1">
      <c r="A72" s="7" t="s">
        <v>64</v>
      </c>
      <c r="B72" s="11">
        <v>25</v>
      </c>
      <c r="C72" s="10">
        <f t="shared" si="0"/>
        <v>24</v>
      </c>
      <c r="D72" s="10" t="s">
        <v>194</v>
      </c>
      <c r="E72" s="17">
        <v>0</v>
      </c>
      <c r="F72" s="12">
        <v>1</v>
      </c>
      <c r="G72" s="17">
        <v>1</v>
      </c>
      <c r="H72" s="12" t="s">
        <v>194</v>
      </c>
      <c r="I72" s="17">
        <v>0</v>
      </c>
      <c r="J72" s="11">
        <v>24</v>
      </c>
      <c r="K72" s="10">
        <v>23</v>
      </c>
    </row>
    <row r="73" spans="1:11" s="7" customFormat="1" ht="10.5" customHeight="1">
      <c r="A73" s="7" t="s">
        <v>65</v>
      </c>
      <c r="B73" s="11">
        <v>1</v>
      </c>
      <c r="C73" s="10">
        <f aca="true" t="shared" si="1" ref="C73:C136">E73+G73+I73+K73</f>
        <v>2</v>
      </c>
      <c r="D73" s="10" t="s">
        <v>194</v>
      </c>
      <c r="E73" s="17">
        <v>0</v>
      </c>
      <c r="F73" s="12">
        <v>1</v>
      </c>
      <c r="G73" s="17">
        <v>1</v>
      </c>
      <c r="H73" s="12" t="s">
        <v>194</v>
      </c>
      <c r="I73" s="17">
        <v>0</v>
      </c>
      <c r="J73" s="11">
        <v>0</v>
      </c>
      <c r="K73" s="10">
        <v>1</v>
      </c>
    </row>
    <row r="74" spans="1:11" s="7" customFormat="1" ht="10.5" customHeight="1">
      <c r="A74" s="7" t="s">
        <v>66</v>
      </c>
      <c r="B74" s="11">
        <v>10</v>
      </c>
      <c r="C74" s="10">
        <f t="shared" si="1"/>
        <v>10</v>
      </c>
      <c r="D74" s="10" t="s">
        <v>194</v>
      </c>
      <c r="E74" s="17">
        <v>0</v>
      </c>
      <c r="F74" s="12" t="s">
        <v>194</v>
      </c>
      <c r="G74" s="17">
        <v>0</v>
      </c>
      <c r="H74" s="12" t="s">
        <v>194</v>
      </c>
      <c r="I74" s="17">
        <v>0</v>
      </c>
      <c r="J74" s="11">
        <v>10</v>
      </c>
      <c r="K74" s="10">
        <v>10</v>
      </c>
    </row>
    <row r="75" spans="1:11" s="7" customFormat="1" ht="10.5" customHeight="1">
      <c r="A75" s="7" t="s">
        <v>67</v>
      </c>
      <c r="B75" s="11">
        <v>17</v>
      </c>
      <c r="C75" s="10">
        <f t="shared" si="1"/>
        <v>20</v>
      </c>
      <c r="D75" s="10">
        <v>1</v>
      </c>
      <c r="E75" s="17">
        <v>1</v>
      </c>
      <c r="F75" s="12">
        <v>2</v>
      </c>
      <c r="G75" s="17">
        <v>2</v>
      </c>
      <c r="H75" s="12" t="s">
        <v>194</v>
      </c>
      <c r="I75" s="17">
        <v>0</v>
      </c>
      <c r="J75" s="11">
        <v>14</v>
      </c>
      <c r="K75" s="10">
        <v>17</v>
      </c>
    </row>
    <row r="76" spans="1:11" s="7" customFormat="1" ht="10.5" customHeight="1">
      <c r="A76" s="7" t="s">
        <v>68</v>
      </c>
      <c r="B76" s="11">
        <v>13</v>
      </c>
      <c r="C76" s="10">
        <f t="shared" si="1"/>
        <v>17</v>
      </c>
      <c r="D76" s="10" t="s">
        <v>194</v>
      </c>
      <c r="E76" s="17">
        <v>0</v>
      </c>
      <c r="F76" s="12">
        <v>1</v>
      </c>
      <c r="G76" s="17">
        <v>2</v>
      </c>
      <c r="H76" s="12" t="s">
        <v>194</v>
      </c>
      <c r="I76" s="17">
        <v>0</v>
      </c>
      <c r="J76" s="11">
        <v>12</v>
      </c>
      <c r="K76" s="10">
        <v>15</v>
      </c>
    </row>
    <row r="77" spans="1:11" s="7" customFormat="1" ht="10.5" customHeight="1">
      <c r="A77" s="7" t="s">
        <v>69</v>
      </c>
      <c r="B77" s="11">
        <v>3</v>
      </c>
      <c r="C77" s="10">
        <f t="shared" si="1"/>
        <v>3</v>
      </c>
      <c r="D77" s="10" t="s">
        <v>194</v>
      </c>
      <c r="E77" s="17">
        <v>0</v>
      </c>
      <c r="F77" s="12" t="s">
        <v>194</v>
      </c>
      <c r="G77" s="17">
        <v>0</v>
      </c>
      <c r="H77" s="12" t="s">
        <v>194</v>
      </c>
      <c r="I77" s="17">
        <v>0</v>
      </c>
      <c r="J77" s="11">
        <v>3</v>
      </c>
      <c r="K77" s="10">
        <v>3</v>
      </c>
    </row>
    <row r="78" spans="1:11" s="7" customFormat="1" ht="10.5" customHeight="1">
      <c r="A78" s="7" t="s">
        <v>70</v>
      </c>
      <c r="B78" s="11">
        <v>9</v>
      </c>
      <c r="C78" s="10">
        <f t="shared" si="1"/>
        <v>10</v>
      </c>
      <c r="D78" s="10" t="s">
        <v>194</v>
      </c>
      <c r="E78" s="17">
        <v>0</v>
      </c>
      <c r="F78" s="12" t="s">
        <v>194</v>
      </c>
      <c r="G78" s="17">
        <v>0</v>
      </c>
      <c r="H78" s="12" t="s">
        <v>194</v>
      </c>
      <c r="I78" s="17">
        <v>0</v>
      </c>
      <c r="J78" s="11">
        <v>9</v>
      </c>
      <c r="K78" s="10">
        <v>10</v>
      </c>
    </row>
    <row r="79" spans="1:11" s="7" customFormat="1" ht="10.5" customHeight="1">
      <c r="A79" s="7" t="s">
        <v>71</v>
      </c>
      <c r="B79" s="11">
        <v>70</v>
      </c>
      <c r="C79" s="10">
        <f t="shared" si="1"/>
        <v>74</v>
      </c>
      <c r="D79" s="10">
        <v>2</v>
      </c>
      <c r="E79" s="17">
        <v>2</v>
      </c>
      <c r="F79" s="12">
        <v>9</v>
      </c>
      <c r="G79" s="17">
        <v>7</v>
      </c>
      <c r="H79" s="12">
        <v>1</v>
      </c>
      <c r="I79" s="17">
        <v>1</v>
      </c>
      <c r="J79" s="11">
        <v>58</v>
      </c>
      <c r="K79" s="10">
        <v>64</v>
      </c>
    </row>
    <row r="80" spans="1:11" s="7" customFormat="1" ht="10.5" customHeight="1">
      <c r="A80" s="7" t="s">
        <v>72</v>
      </c>
      <c r="B80" s="11">
        <v>6</v>
      </c>
      <c r="C80" s="10">
        <f t="shared" si="1"/>
        <v>6</v>
      </c>
      <c r="D80" s="10" t="s">
        <v>194</v>
      </c>
      <c r="E80" s="17">
        <v>0</v>
      </c>
      <c r="F80" s="12">
        <v>2</v>
      </c>
      <c r="G80" s="17">
        <v>2</v>
      </c>
      <c r="H80" s="12" t="s">
        <v>194</v>
      </c>
      <c r="I80" s="17">
        <v>0</v>
      </c>
      <c r="J80" s="11">
        <v>4</v>
      </c>
      <c r="K80" s="10">
        <v>4</v>
      </c>
    </row>
    <row r="81" spans="1:11" s="7" customFormat="1" ht="10.5" customHeight="1">
      <c r="A81" s="7" t="s">
        <v>73</v>
      </c>
      <c r="B81" s="11">
        <v>14</v>
      </c>
      <c r="C81" s="10">
        <f t="shared" si="1"/>
        <v>16</v>
      </c>
      <c r="D81" s="10" t="s">
        <v>194</v>
      </c>
      <c r="E81" s="17">
        <v>0</v>
      </c>
      <c r="F81" s="12">
        <v>2</v>
      </c>
      <c r="G81" s="17">
        <v>3</v>
      </c>
      <c r="H81" s="12" t="s">
        <v>194</v>
      </c>
      <c r="I81" s="17">
        <v>0</v>
      </c>
      <c r="J81" s="11">
        <v>12</v>
      </c>
      <c r="K81" s="10">
        <v>13</v>
      </c>
    </row>
    <row r="82" spans="1:11" s="7" customFormat="1" ht="10.5" customHeight="1">
      <c r="A82" s="7" t="s">
        <v>74</v>
      </c>
      <c r="B82" s="11">
        <v>6</v>
      </c>
      <c r="C82" s="10">
        <f t="shared" si="1"/>
        <v>5</v>
      </c>
      <c r="D82" s="10" t="s">
        <v>194</v>
      </c>
      <c r="E82" s="17">
        <v>0</v>
      </c>
      <c r="F82" s="12" t="s">
        <v>194</v>
      </c>
      <c r="G82" s="17">
        <v>0</v>
      </c>
      <c r="H82" s="12" t="s">
        <v>194</v>
      </c>
      <c r="I82" s="17">
        <v>0</v>
      </c>
      <c r="J82" s="11">
        <v>6</v>
      </c>
      <c r="K82" s="10">
        <v>5</v>
      </c>
    </row>
    <row r="83" spans="1:11" s="7" customFormat="1" ht="10.5" customHeight="1">
      <c r="A83" s="7" t="s">
        <v>75</v>
      </c>
      <c r="B83" s="11">
        <v>22</v>
      </c>
      <c r="C83" s="10">
        <f t="shared" si="1"/>
        <v>24</v>
      </c>
      <c r="D83" s="10">
        <v>6</v>
      </c>
      <c r="E83" s="17">
        <v>6</v>
      </c>
      <c r="F83" s="12" t="s">
        <v>194</v>
      </c>
      <c r="G83" s="17">
        <v>0</v>
      </c>
      <c r="H83" s="12" t="s">
        <v>194</v>
      </c>
      <c r="I83" s="17">
        <v>0</v>
      </c>
      <c r="J83" s="11">
        <v>16</v>
      </c>
      <c r="K83" s="10">
        <v>18</v>
      </c>
    </row>
    <row r="84" spans="1:11" s="7" customFormat="1" ht="10.5" customHeight="1">
      <c r="A84" s="7" t="s">
        <v>76</v>
      </c>
      <c r="B84" s="11">
        <v>48</v>
      </c>
      <c r="C84" s="10">
        <f t="shared" si="1"/>
        <v>54</v>
      </c>
      <c r="D84" s="10">
        <v>1</v>
      </c>
      <c r="E84" s="17">
        <v>1</v>
      </c>
      <c r="F84" s="12">
        <v>10</v>
      </c>
      <c r="G84" s="17">
        <v>15</v>
      </c>
      <c r="H84" s="12" t="s">
        <v>194</v>
      </c>
      <c r="I84" s="17">
        <v>0</v>
      </c>
      <c r="J84" s="11">
        <v>37</v>
      </c>
      <c r="K84" s="10">
        <v>38</v>
      </c>
    </row>
    <row r="85" spans="1:11" s="7" customFormat="1" ht="10.5" customHeight="1">
      <c r="A85" s="7" t="s">
        <v>77</v>
      </c>
      <c r="B85" s="11">
        <v>254</v>
      </c>
      <c r="C85" s="10">
        <f t="shared" si="1"/>
        <v>272</v>
      </c>
      <c r="D85" s="10">
        <v>1</v>
      </c>
      <c r="E85" s="17">
        <v>1</v>
      </c>
      <c r="F85" s="12">
        <v>47</v>
      </c>
      <c r="G85" s="17">
        <v>56</v>
      </c>
      <c r="H85" s="12">
        <v>1</v>
      </c>
      <c r="I85" s="17">
        <v>1</v>
      </c>
      <c r="J85" s="11">
        <v>205</v>
      </c>
      <c r="K85" s="10">
        <v>214</v>
      </c>
    </row>
    <row r="86" spans="1:11" s="7" customFormat="1" ht="10.5" customHeight="1">
      <c r="A86" s="7" t="s">
        <v>78</v>
      </c>
      <c r="B86" s="11">
        <v>22</v>
      </c>
      <c r="C86" s="10">
        <f t="shared" si="1"/>
        <v>17</v>
      </c>
      <c r="D86" s="10" t="s">
        <v>194</v>
      </c>
      <c r="E86" s="17">
        <v>1</v>
      </c>
      <c r="F86" s="12">
        <v>5</v>
      </c>
      <c r="G86" s="17">
        <v>2</v>
      </c>
      <c r="H86" s="12" t="s">
        <v>194</v>
      </c>
      <c r="I86" s="17">
        <v>0</v>
      </c>
      <c r="J86" s="11">
        <v>17</v>
      </c>
      <c r="K86" s="10">
        <v>14</v>
      </c>
    </row>
    <row r="87" spans="1:11" s="7" customFormat="1" ht="10.5" customHeight="1">
      <c r="A87" s="7" t="s">
        <v>79</v>
      </c>
      <c r="B87" s="11">
        <v>6</v>
      </c>
      <c r="C87" s="10">
        <f t="shared" si="1"/>
        <v>4</v>
      </c>
      <c r="D87" s="10" t="s">
        <v>194</v>
      </c>
      <c r="E87" s="17">
        <v>0</v>
      </c>
      <c r="F87" s="12">
        <v>1</v>
      </c>
      <c r="G87" s="17">
        <v>0</v>
      </c>
      <c r="H87" s="12" t="s">
        <v>194</v>
      </c>
      <c r="I87" s="17">
        <v>0</v>
      </c>
      <c r="J87" s="11">
        <v>5</v>
      </c>
      <c r="K87" s="10">
        <v>4</v>
      </c>
    </row>
    <row r="88" spans="1:11" s="7" customFormat="1" ht="10.5" customHeight="1">
      <c r="A88" s="7" t="s">
        <v>80</v>
      </c>
      <c r="B88" s="11">
        <v>11</v>
      </c>
      <c r="C88" s="10">
        <f t="shared" si="1"/>
        <v>12</v>
      </c>
      <c r="D88" s="10" t="s">
        <v>194</v>
      </c>
      <c r="E88" s="17">
        <v>0</v>
      </c>
      <c r="F88" s="12" t="s">
        <v>194</v>
      </c>
      <c r="G88" s="17">
        <v>0</v>
      </c>
      <c r="H88" s="12" t="s">
        <v>194</v>
      </c>
      <c r="I88" s="17">
        <v>0</v>
      </c>
      <c r="J88" s="11">
        <v>11</v>
      </c>
      <c r="K88" s="10">
        <v>12</v>
      </c>
    </row>
    <row r="89" spans="1:11" s="7" customFormat="1" ht="10.5" customHeight="1">
      <c r="A89" s="7" t="s">
        <v>81</v>
      </c>
      <c r="B89" s="11">
        <v>26</v>
      </c>
      <c r="C89" s="10">
        <f t="shared" si="1"/>
        <v>26</v>
      </c>
      <c r="D89" s="10" t="s">
        <v>194</v>
      </c>
      <c r="E89" s="17">
        <v>0</v>
      </c>
      <c r="F89" s="12" t="s">
        <v>194</v>
      </c>
      <c r="G89" s="17">
        <v>0</v>
      </c>
      <c r="H89" s="12" t="s">
        <v>194</v>
      </c>
      <c r="I89" s="17">
        <v>0</v>
      </c>
      <c r="J89" s="11">
        <v>26</v>
      </c>
      <c r="K89" s="10">
        <v>26</v>
      </c>
    </row>
    <row r="90" spans="1:11" s="7" customFormat="1" ht="10.5" customHeight="1">
      <c r="A90" s="7" t="s">
        <v>82</v>
      </c>
      <c r="B90" s="11">
        <v>26</v>
      </c>
      <c r="C90" s="10">
        <f t="shared" si="1"/>
        <v>28</v>
      </c>
      <c r="D90" s="10" t="s">
        <v>194</v>
      </c>
      <c r="E90" s="17">
        <v>0</v>
      </c>
      <c r="F90" s="12">
        <v>1</v>
      </c>
      <c r="G90" s="17">
        <v>1</v>
      </c>
      <c r="H90" s="12" t="s">
        <v>194</v>
      </c>
      <c r="I90" s="17">
        <v>0</v>
      </c>
      <c r="J90" s="11">
        <v>25</v>
      </c>
      <c r="K90" s="10">
        <v>27</v>
      </c>
    </row>
    <row r="91" spans="1:11" s="7" customFormat="1" ht="10.5" customHeight="1">
      <c r="A91" s="7" t="s">
        <v>83</v>
      </c>
      <c r="B91" s="11">
        <v>16</v>
      </c>
      <c r="C91" s="10">
        <f t="shared" si="1"/>
        <v>15</v>
      </c>
      <c r="D91" s="10" t="s">
        <v>194</v>
      </c>
      <c r="E91" s="17">
        <v>0</v>
      </c>
      <c r="F91" s="12">
        <v>4</v>
      </c>
      <c r="G91" s="17">
        <v>4</v>
      </c>
      <c r="H91" s="12" t="s">
        <v>194</v>
      </c>
      <c r="I91" s="17">
        <v>0</v>
      </c>
      <c r="J91" s="11">
        <v>12</v>
      </c>
      <c r="K91" s="10">
        <v>11</v>
      </c>
    </row>
    <row r="92" spans="1:11" s="7" customFormat="1" ht="10.5" customHeight="1">
      <c r="A92" s="7" t="s">
        <v>84</v>
      </c>
      <c r="B92" s="11">
        <v>11</v>
      </c>
      <c r="C92" s="10">
        <f t="shared" si="1"/>
        <v>14</v>
      </c>
      <c r="D92" s="10" t="s">
        <v>194</v>
      </c>
      <c r="E92" s="17">
        <v>0</v>
      </c>
      <c r="F92" s="12" t="s">
        <v>194</v>
      </c>
      <c r="G92" s="17">
        <v>0</v>
      </c>
      <c r="H92" s="12" t="s">
        <v>194</v>
      </c>
      <c r="I92" s="17">
        <v>0</v>
      </c>
      <c r="J92" s="11">
        <v>11</v>
      </c>
      <c r="K92" s="10">
        <v>14</v>
      </c>
    </row>
    <row r="93" spans="1:11" s="7" customFormat="1" ht="10.5" customHeight="1">
      <c r="A93" s="7" t="s">
        <v>85</v>
      </c>
      <c r="B93" s="11">
        <v>4</v>
      </c>
      <c r="C93" s="10">
        <f t="shared" si="1"/>
        <v>5</v>
      </c>
      <c r="D93" s="10" t="s">
        <v>194</v>
      </c>
      <c r="E93" s="17">
        <v>0</v>
      </c>
      <c r="F93" s="12" t="s">
        <v>194</v>
      </c>
      <c r="G93" s="17">
        <v>0</v>
      </c>
      <c r="H93" s="12" t="s">
        <v>194</v>
      </c>
      <c r="I93" s="17">
        <v>0</v>
      </c>
      <c r="J93" s="11">
        <v>4</v>
      </c>
      <c r="K93" s="10">
        <v>5</v>
      </c>
    </row>
    <row r="94" spans="1:11" s="7" customFormat="1" ht="10.5" customHeight="1">
      <c r="A94" s="7" t="s">
        <v>86</v>
      </c>
      <c r="B94" s="11">
        <v>42</v>
      </c>
      <c r="C94" s="10">
        <f t="shared" si="1"/>
        <v>46</v>
      </c>
      <c r="D94" s="10">
        <v>2</v>
      </c>
      <c r="E94" s="17">
        <v>1</v>
      </c>
      <c r="F94" s="12">
        <v>4</v>
      </c>
      <c r="G94" s="17">
        <v>4</v>
      </c>
      <c r="H94" s="12" t="s">
        <v>194</v>
      </c>
      <c r="I94" s="17">
        <v>0</v>
      </c>
      <c r="J94" s="11">
        <v>36</v>
      </c>
      <c r="K94" s="10">
        <v>41</v>
      </c>
    </row>
    <row r="95" spans="1:11" s="7" customFormat="1" ht="10.5" customHeight="1">
      <c r="A95" s="7" t="s">
        <v>87</v>
      </c>
      <c r="B95" s="11">
        <v>75</v>
      </c>
      <c r="C95" s="10">
        <f t="shared" si="1"/>
        <v>84</v>
      </c>
      <c r="D95" s="10" t="s">
        <v>194</v>
      </c>
      <c r="E95" s="17">
        <v>0</v>
      </c>
      <c r="F95" s="12">
        <v>4</v>
      </c>
      <c r="G95" s="17">
        <v>2</v>
      </c>
      <c r="H95" s="12" t="s">
        <v>194</v>
      </c>
      <c r="I95" s="17">
        <v>0</v>
      </c>
      <c r="J95" s="11">
        <v>71</v>
      </c>
      <c r="K95" s="10">
        <v>82</v>
      </c>
    </row>
    <row r="96" spans="1:11" s="7" customFormat="1" ht="10.5" customHeight="1">
      <c r="A96" s="7" t="s">
        <v>88</v>
      </c>
      <c r="B96" s="11">
        <v>79</v>
      </c>
      <c r="C96" s="10">
        <f t="shared" si="1"/>
        <v>89</v>
      </c>
      <c r="D96" s="10" t="s">
        <v>194</v>
      </c>
      <c r="E96" s="17">
        <v>0</v>
      </c>
      <c r="F96" s="12">
        <v>3</v>
      </c>
      <c r="G96" s="17">
        <v>2</v>
      </c>
      <c r="H96" s="12" t="s">
        <v>194</v>
      </c>
      <c r="I96" s="17">
        <v>0</v>
      </c>
      <c r="J96" s="11">
        <v>76</v>
      </c>
      <c r="K96" s="10">
        <v>87</v>
      </c>
    </row>
    <row r="97" spans="1:11" s="7" customFormat="1" ht="10.5" customHeight="1">
      <c r="A97" s="7" t="s">
        <v>89</v>
      </c>
      <c r="B97" s="11">
        <v>14</v>
      </c>
      <c r="C97" s="10">
        <f t="shared" si="1"/>
        <v>14</v>
      </c>
      <c r="D97" s="10">
        <v>1</v>
      </c>
      <c r="E97" s="17">
        <v>1</v>
      </c>
      <c r="F97" s="12">
        <v>3</v>
      </c>
      <c r="G97" s="17">
        <v>3</v>
      </c>
      <c r="H97" s="12" t="s">
        <v>194</v>
      </c>
      <c r="I97" s="17">
        <v>0</v>
      </c>
      <c r="J97" s="11">
        <v>10</v>
      </c>
      <c r="K97" s="10">
        <v>10</v>
      </c>
    </row>
    <row r="98" spans="1:11" s="7" customFormat="1" ht="10.5" customHeight="1">
      <c r="A98" s="7" t="s">
        <v>90</v>
      </c>
      <c r="B98" s="11">
        <v>9</v>
      </c>
      <c r="C98" s="10">
        <f t="shared" si="1"/>
        <v>12</v>
      </c>
      <c r="D98" s="10" t="s">
        <v>194</v>
      </c>
      <c r="E98" s="17">
        <v>0</v>
      </c>
      <c r="F98" s="12" t="s">
        <v>194</v>
      </c>
      <c r="G98" s="17">
        <v>0</v>
      </c>
      <c r="H98" s="12" t="s">
        <v>194</v>
      </c>
      <c r="I98" s="17">
        <v>0</v>
      </c>
      <c r="J98" s="11">
        <v>9</v>
      </c>
      <c r="K98" s="10">
        <v>12</v>
      </c>
    </row>
    <row r="99" spans="1:11" s="7" customFormat="1" ht="10.5" customHeight="1">
      <c r="A99" s="7" t="s">
        <v>91</v>
      </c>
      <c r="B99" s="11">
        <v>4</v>
      </c>
      <c r="C99" s="10">
        <f t="shared" si="1"/>
        <v>5</v>
      </c>
      <c r="D99" s="10" t="s">
        <v>194</v>
      </c>
      <c r="E99" s="17">
        <v>0</v>
      </c>
      <c r="F99" s="12">
        <v>1</v>
      </c>
      <c r="G99" s="17">
        <v>1</v>
      </c>
      <c r="H99" s="12" t="s">
        <v>194</v>
      </c>
      <c r="I99" s="17">
        <v>0</v>
      </c>
      <c r="J99" s="11">
        <v>3</v>
      </c>
      <c r="K99" s="10">
        <v>4</v>
      </c>
    </row>
    <row r="100" spans="1:11" s="7" customFormat="1" ht="10.5" customHeight="1">
      <c r="A100" s="7" t="s">
        <v>92</v>
      </c>
      <c r="B100" s="11">
        <v>33</v>
      </c>
      <c r="C100" s="10">
        <f t="shared" si="1"/>
        <v>34</v>
      </c>
      <c r="D100" s="10" t="s">
        <v>194</v>
      </c>
      <c r="E100" s="17">
        <v>0</v>
      </c>
      <c r="F100" s="12">
        <v>2</v>
      </c>
      <c r="G100" s="17">
        <v>2</v>
      </c>
      <c r="H100" s="12" t="s">
        <v>194</v>
      </c>
      <c r="I100" s="17">
        <v>0</v>
      </c>
      <c r="J100" s="11">
        <v>31</v>
      </c>
      <c r="K100" s="10">
        <v>32</v>
      </c>
    </row>
    <row r="101" spans="1:11" s="7" customFormat="1" ht="10.5" customHeight="1">
      <c r="A101" s="7" t="s">
        <v>93</v>
      </c>
      <c r="B101" s="11">
        <v>7</v>
      </c>
      <c r="C101" s="10">
        <f t="shared" si="1"/>
        <v>6</v>
      </c>
      <c r="D101" s="10" t="s">
        <v>194</v>
      </c>
      <c r="E101" s="17">
        <v>0</v>
      </c>
      <c r="F101" s="12">
        <v>1</v>
      </c>
      <c r="G101" s="17">
        <v>1</v>
      </c>
      <c r="H101" s="12" t="s">
        <v>194</v>
      </c>
      <c r="I101" s="17">
        <v>0</v>
      </c>
      <c r="J101" s="11">
        <v>6</v>
      </c>
      <c r="K101" s="10">
        <v>5</v>
      </c>
    </row>
    <row r="102" spans="1:11" s="7" customFormat="1" ht="10.5" customHeight="1">
      <c r="A102" s="7" t="s">
        <v>94</v>
      </c>
      <c r="B102" s="11">
        <v>89</v>
      </c>
      <c r="C102" s="10">
        <f t="shared" si="1"/>
        <v>87</v>
      </c>
      <c r="D102" s="10" t="s">
        <v>194</v>
      </c>
      <c r="E102" s="17">
        <v>0</v>
      </c>
      <c r="F102" s="12">
        <v>14</v>
      </c>
      <c r="G102" s="17">
        <v>12</v>
      </c>
      <c r="H102" s="12" t="s">
        <v>194</v>
      </c>
      <c r="I102" s="17">
        <v>0</v>
      </c>
      <c r="J102" s="11">
        <v>75</v>
      </c>
      <c r="K102" s="10">
        <v>75</v>
      </c>
    </row>
    <row r="103" spans="1:11" s="7" customFormat="1" ht="10.5" customHeight="1">
      <c r="A103" s="7" t="s">
        <v>95</v>
      </c>
      <c r="B103" s="11">
        <v>87</v>
      </c>
      <c r="C103" s="10">
        <f t="shared" si="1"/>
        <v>94</v>
      </c>
      <c r="D103" s="10">
        <v>4</v>
      </c>
      <c r="E103" s="17">
        <v>4</v>
      </c>
      <c r="F103" s="12">
        <v>1</v>
      </c>
      <c r="G103" s="17">
        <v>1</v>
      </c>
      <c r="H103" s="12" t="s">
        <v>194</v>
      </c>
      <c r="I103" s="17">
        <v>0</v>
      </c>
      <c r="J103" s="11">
        <v>82</v>
      </c>
      <c r="K103" s="10">
        <v>89</v>
      </c>
    </row>
    <row r="104" spans="1:11" s="7" customFormat="1" ht="10.5" customHeight="1">
      <c r="A104" s="7" t="s">
        <v>96</v>
      </c>
      <c r="B104" s="11">
        <v>28</v>
      </c>
      <c r="C104" s="10">
        <f t="shared" si="1"/>
        <v>27</v>
      </c>
      <c r="D104" s="10" t="s">
        <v>194</v>
      </c>
      <c r="E104" s="17">
        <v>0</v>
      </c>
      <c r="F104" s="12">
        <v>2</v>
      </c>
      <c r="G104" s="17">
        <v>3</v>
      </c>
      <c r="H104" s="12" t="s">
        <v>194</v>
      </c>
      <c r="I104" s="17">
        <v>0</v>
      </c>
      <c r="J104" s="11">
        <v>26</v>
      </c>
      <c r="K104" s="10">
        <v>24</v>
      </c>
    </row>
    <row r="105" spans="1:11" s="7" customFormat="1" ht="10.5" customHeight="1">
      <c r="A105" s="7" t="s">
        <v>97</v>
      </c>
      <c r="B105" s="11">
        <v>1</v>
      </c>
      <c r="C105" s="10">
        <f t="shared" si="1"/>
        <v>1</v>
      </c>
      <c r="D105" s="10" t="s">
        <v>194</v>
      </c>
      <c r="E105" s="17">
        <v>0</v>
      </c>
      <c r="F105" s="12" t="s">
        <v>194</v>
      </c>
      <c r="G105" s="17">
        <v>0</v>
      </c>
      <c r="H105" s="12" t="s">
        <v>194</v>
      </c>
      <c r="I105" s="17">
        <v>0</v>
      </c>
      <c r="J105" s="11">
        <v>1</v>
      </c>
      <c r="K105" s="10">
        <v>1</v>
      </c>
    </row>
    <row r="106" spans="1:11" s="7" customFormat="1" ht="10.5" customHeight="1">
      <c r="A106" s="7" t="s">
        <v>98</v>
      </c>
      <c r="B106" s="11">
        <v>10</v>
      </c>
      <c r="C106" s="10">
        <f t="shared" si="1"/>
        <v>10</v>
      </c>
      <c r="D106" s="10" t="s">
        <v>194</v>
      </c>
      <c r="E106" s="17">
        <v>0</v>
      </c>
      <c r="F106" s="12" t="s">
        <v>194</v>
      </c>
      <c r="G106" s="17">
        <v>0</v>
      </c>
      <c r="H106" s="12" t="s">
        <v>194</v>
      </c>
      <c r="I106" s="17">
        <v>0</v>
      </c>
      <c r="J106" s="11">
        <v>10</v>
      </c>
      <c r="K106" s="10">
        <v>10</v>
      </c>
    </row>
    <row r="107" spans="1:11" s="7" customFormat="1" ht="10.5" customHeight="1">
      <c r="A107" s="7" t="s">
        <v>99</v>
      </c>
      <c r="B107" s="11">
        <v>681</v>
      </c>
      <c r="C107" s="10">
        <f t="shared" si="1"/>
        <v>658</v>
      </c>
      <c r="D107" s="10">
        <v>1</v>
      </c>
      <c r="E107" s="17">
        <v>1</v>
      </c>
      <c r="F107" s="12">
        <v>71</v>
      </c>
      <c r="G107" s="17">
        <v>81</v>
      </c>
      <c r="H107" s="12">
        <v>1</v>
      </c>
      <c r="I107" s="17">
        <v>1</v>
      </c>
      <c r="J107" s="11">
        <v>608</v>
      </c>
      <c r="K107" s="10">
        <v>575</v>
      </c>
    </row>
    <row r="108" spans="1:11" s="7" customFormat="1" ht="10.5" customHeight="1">
      <c r="A108" s="7" t="s">
        <v>100</v>
      </c>
      <c r="B108" s="11">
        <v>15</v>
      </c>
      <c r="C108" s="10">
        <f t="shared" si="1"/>
        <v>14</v>
      </c>
      <c r="D108" s="10">
        <v>1</v>
      </c>
      <c r="E108" s="17">
        <v>1</v>
      </c>
      <c r="F108" s="12">
        <v>1</v>
      </c>
      <c r="G108" s="17">
        <v>1</v>
      </c>
      <c r="H108" s="12" t="s">
        <v>194</v>
      </c>
      <c r="I108" s="17">
        <v>0</v>
      </c>
      <c r="J108" s="11">
        <v>13</v>
      </c>
      <c r="K108" s="10">
        <v>12</v>
      </c>
    </row>
    <row r="109" spans="1:11" s="7" customFormat="1" ht="10.5" customHeight="1">
      <c r="A109" s="7" t="s">
        <v>101</v>
      </c>
      <c r="B109" s="11">
        <v>15</v>
      </c>
      <c r="C109" s="10">
        <f t="shared" si="1"/>
        <v>17</v>
      </c>
      <c r="D109" s="10" t="s">
        <v>194</v>
      </c>
      <c r="E109" s="17">
        <v>0</v>
      </c>
      <c r="F109" s="12">
        <v>3</v>
      </c>
      <c r="G109" s="17">
        <v>3</v>
      </c>
      <c r="H109" s="12" t="s">
        <v>194</v>
      </c>
      <c r="I109" s="17">
        <v>0</v>
      </c>
      <c r="J109" s="11">
        <v>12</v>
      </c>
      <c r="K109" s="10">
        <v>14</v>
      </c>
    </row>
    <row r="110" spans="1:11" s="7" customFormat="1" ht="10.5" customHeight="1">
      <c r="A110" s="7" t="s">
        <v>102</v>
      </c>
      <c r="B110" s="11">
        <v>133</v>
      </c>
      <c r="C110" s="10">
        <f t="shared" si="1"/>
        <v>134</v>
      </c>
      <c r="D110" s="10">
        <v>4</v>
      </c>
      <c r="E110" s="17">
        <v>5</v>
      </c>
      <c r="F110" s="12">
        <v>14</v>
      </c>
      <c r="G110" s="17">
        <v>14</v>
      </c>
      <c r="H110" s="12" t="s">
        <v>194</v>
      </c>
      <c r="I110" s="17">
        <v>0</v>
      </c>
      <c r="J110" s="11">
        <v>115</v>
      </c>
      <c r="K110" s="10">
        <v>115</v>
      </c>
    </row>
    <row r="111" spans="1:11" s="7" customFormat="1" ht="10.5" customHeight="1">
      <c r="A111" s="7" t="s">
        <v>103</v>
      </c>
      <c r="B111" s="11">
        <v>7</v>
      </c>
      <c r="C111" s="10">
        <f t="shared" si="1"/>
        <v>8</v>
      </c>
      <c r="D111" s="10" t="s">
        <v>194</v>
      </c>
      <c r="E111" s="17">
        <v>0</v>
      </c>
      <c r="F111" s="12" t="s">
        <v>194</v>
      </c>
      <c r="G111" s="17">
        <v>1</v>
      </c>
      <c r="H111" s="12" t="s">
        <v>194</v>
      </c>
      <c r="I111" s="17">
        <v>0</v>
      </c>
      <c r="J111" s="11">
        <v>7</v>
      </c>
      <c r="K111" s="10">
        <v>7</v>
      </c>
    </row>
    <row r="112" spans="1:11" s="7" customFormat="1" ht="10.5" customHeight="1">
      <c r="A112" s="7" t="s">
        <v>104</v>
      </c>
      <c r="B112" s="11">
        <v>430</v>
      </c>
      <c r="C112" s="10">
        <f t="shared" si="1"/>
        <v>465</v>
      </c>
      <c r="D112" s="10" t="s">
        <v>194</v>
      </c>
      <c r="E112" s="17">
        <v>1</v>
      </c>
      <c r="F112" s="12">
        <v>40</v>
      </c>
      <c r="G112" s="17">
        <v>34</v>
      </c>
      <c r="H112" s="12">
        <v>1</v>
      </c>
      <c r="I112" s="17">
        <v>2</v>
      </c>
      <c r="J112" s="11">
        <v>389</v>
      </c>
      <c r="K112" s="10">
        <v>428</v>
      </c>
    </row>
    <row r="113" spans="1:11" s="7" customFormat="1" ht="10.5" customHeight="1">
      <c r="A113" s="7" t="s">
        <v>105</v>
      </c>
      <c r="B113" s="11">
        <v>138</v>
      </c>
      <c r="C113" s="10">
        <f t="shared" si="1"/>
        <v>157</v>
      </c>
      <c r="D113" s="10" t="s">
        <v>194</v>
      </c>
      <c r="E113" s="17">
        <v>0</v>
      </c>
      <c r="F113" s="12">
        <v>7</v>
      </c>
      <c r="G113" s="17">
        <v>4</v>
      </c>
      <c r="H113" s="12">
        <v>1</v>
      </c>
      <c r="I113" s="17">
        <v>0</v>
      </c>
      <c r="J113" s="11">
        <v>130</v>
      </c>
      <c r="K113" s="10">
        <v>153</v>
      </c>
    </row>
    <row r="114" spans="1:11" s="7" customFormat="1" ht="10.5" customHeight="1">
      <c r="A114" s="7" t="s">
        <v>106</v>
      </c>
      <c r="B114" s="11">
        <v>40</v>
      </c>
      <c r="C114" s="10">
        <f t="shared" si="1"/>
        <v>41</v>
      </c>
      <c r="D114" s="10" t="s">
        <v>194</v>
      </c>
      <c r="E114" s="17">
        <v>0</v>
      </c>
      <c r="F114" s="12">
        <v>2</v>
      </c>
      <c r="G114" s="17">
        <v>2</v>
      </c>
      <c r="H114" s="12" t="s">
        <v>194</v>
      </c>
      <c r="I114" s="17">
        <v>0</v>
      </c>
      <c r="J114" s="11">
        <v>38</v>
      </c>
      <c r="K114" s="10">
        <v>39</v>
      </c>
    </row>
    <row r="115" spans="1:11" s="7" customFormat="1" ht="10.5" customHeight="1">
      <c r="A115" s="7" t="s">
        <v>107</v>
      </c>
      <c r="B115" s="11">
        <v>8</v>
      </c>
      <c r="C115" s="10">
        <f t="shared" si="1"/>
        <v>8</v>
      </c>
      <c r="D115" s="10" t="s">
        <v>194</v>
      </c>
      <c r="E115" s="17">
        <v>0</v>
      </c>
      <c r="F115" s="12">
        <v>1</v>
      </c>
      <c r="G115" s="17">
        <v>1</v>
      </c>
      <c r="H115" s="12" t="s">
        <v>194</v>
      </c>
      <c r="I115" s="17">
        <v>0</v>
      </c>
      <c r="J115" s="11">
        <v>7</v>
      </c>
      <c r="K115" s="10">
        <v>7</v>
      </c>
    </row>
    <row r="116" spans="1:11" s="7" customFormat="1" ht="10.5" customHeight="1">
      <c r="A116" s="7" t="s">
        <v>108</v>
      </c>
      <c r="B116" s="11">
        <v>23</v>
      </c>
      <c r="C116" s="10">
        <f t="shared" si="1"/>
        <v>29</v>
      </c>
      <c r="D116" s="10" t="s">
        <v>194</v>
      </c>
      <c r="E116" s="17">
        <v>0</v>
      </c>
      <c r="F116" s="12">
        <v>2</v>
      </c>
      <c r="G116" s="17">
        <v>1</v>
      </c>
      <c r="H116" s="12" t="s">
        <v>194</v>
      </c>
      <c r="I116" s="17">
        <v>0</v>
      </c>
      <c r="J116" s="11">
        <v>21</v>
      </c>
      <c r="K116" s="10">
        <v>28</v>
      </c>
    </row>
    <row r="117" spans="1:11" s="7" customFormat="1" ht="10.5" customHeight="1">
      <c r="A117" s="7" t="s">
        <v>109</v>
      </c>
      <c r="B117" s="11">
        <v>24</v>
      </c>
      <c r="C117" s="10">
        <f t="shared" si="1"/>
        <v>25</v>
      </c>
      <c r="D117" s="10" t="s">
        <v>194</v>
      </c>
      <c r="E117" s="17">
        <v>0</v>
      </c>
      <c r="F117" s="12">
        <v>3</v>
      </c>
      <c r="G117" s="17">
        <v>3</v>
      </c>
      <c r="H117" s="12" t="s">
        <v>194</v>
      </c>
      <c r="I117" s="17">
        <v>0</v>
      </c>
      <c r="J117" s="11">
        <v>21</v>
      </c>
      <c r="K117" s="10">
        <v>22</v>
      </c>
    </row>
    <row r="118" spans="1:11" s="7" customFormat="1" ht="10.5" customHeight="1">
      <c r="A118" s="7" t="s">
        <v>110</v>
      </c>
      <c r="B118" s="11">
        <v>10</v>
      </c>
      <c r="C118" s="10">
        <f t="shared" si="1"/>
        <v>13</v>
      </c>
      <c r="D118" s="10" t="s">
        <v>194</v>
      </c>
      <c r="E118" s="17">
        <v>0</v>
      </c>
      <c r="F118" s="12">
        <v>1</v>
      </c>
      <c r="G118" s="17">
        <v>2</v>
      </c>
      <c r="H118" s="12" t="s">
        <v>194</v>
      </c>
      <c r="I118" s="17">
        <v>0</v>
      </c>
      <c r="J118" s="11">
        <v>9</v>
      </c>
      <c r="K118" s="10">
        <v>11</v>
      </c>
    </row>
    <row r="119" spans="1:11" s="7" customFormat="1" ht="10.5" customHeight="1">
      <c r="A119" s="7" t="s">
        <v>111</v>
      </c>
      <c r="B119" s="11">
        <v>22</v>
      </c>
      <c r="C119" s="10">
        <f t="shared" si="1"/>
        <v>23</v>
      </c>
      <c r="D119" s="10" t="s">
        <v>194</v>
      </c>
      <c r="E119" s="17">
        <v>0</v>
      </c>
      <c r="F119" s="12">
        <v>5</v>
      </c>
      <c r="G119" s="17">
        <v>4</v>
      </c>
      <c r="H119" s="12" t="s">
        <v>194</v>
      </c>
      <c r="I119" s="17">
        <v>0</v>
      </c>
      <c r="J119" s="11">
        <v>17</v>
      </c>
      <c r="K119" s="10">
        <v>19</v>
      </c>
    </row>
    <row r="120" spans="1:11" s="7" customFormat="1" ht="10.5" customHeight="1">
      <c r="A120" s="7" t="s">
        <v>112</v>
      </c>
      <c r="B120" s="11">
        <v>8</v>
      </c>
      <c r="C120" s="10">
        <f t="shared" si="1"/>
        <v>9</v>
      </c>
      <c r="D120" s="10" t="s">
        <v>194</v>
      </c>
      <c r="E120" s="17">
        <v>0</v>
      </c>
      <c r="F120" s="12" t="s">
        <v>194</v>
      </c>
      <c r="G120" s="17">
        <v>0</v>
      </c>
      <c r="H120" s="12" t="s">
        <v>194</v>
      </c>
      <c r="I120" s="17">
        <v>0</v>
      </c>
      <c r="J120" s="11">
        <v>8</v>
      </c>
      <c r="K120" s="10">
        <v>9</v>
      </c>
    </row>
    <row r="121" spans="1:11" s="7" customFormat="1" ht="10.5" customHeight="1">
      <c r="A121" s="7" t="s">
        <v>113</v>
      </c>
      <c r="B121" s="11">
        <v>2</v>
      </c>
      <c r="C121" s="10">
        <f t="shared" si="1"/>
        <v>2</v>
      </c>
      <c r="D121" s="10" t="s">
        <v>194</v>
      </c>
      <c r="E121" s="17">
        <v>0</v>
      </c>
      <c r="F121" s="12">
        <v>2</v>
      </c>
      <c r="G121" s="17">
        <v>2</v>
      </c>
      <c r="H121" s="12" t="s">
        <v>194</v>
      </c>
      <c r="I121" s="17">
        <v>0</v>
      </c>
      <c r="J121" s="11">
        <v>0</v>
      </c>
      <c r="K121" s="10">
        <v>0</v>
      </c>
    </row>
    <row r="122" spans="1:11" s="7" customFormat="1" ht="10.5" customHeight="1">
      <c r="A122" s="7" t="s">
        <v>114</v>
      </c>
      <c r="B122" s="11">
        <v>18</v>
      </c>
      <c r="C122" s="10">
        <f t="shared" si="1"/>
        <v>17</v>
      </c>
      <c r="D122" s="10" t="s">
        <v>194</v>
      </c>
      <c r="E122" s="17">
        <v>0</v>
      </c>
      <c r="F122" s="12">
        <v>2</v>
      </c>
      <c r="G122" s="17">
        <v>3</v>
      </c>
      <c r="H122" s="12" t="s">
        <v>194</v>
      </c>
      <c r="I122" s="17">
        <v>0</v>
      </c>
      <c r="J122" s="11">
        <v>16</v>
      </c>
      <c r="K122" s="10">
        <v>14</v>
      </c>
    </row>
    <row r="123" spans="1:11" s="7" customFormat="1" ht="10.5" customHeight="1">
      <c r="A123" s="7" t="s">
        <v>115</v>
      </c>
      <c r="B123" s="11">
        <v>17</v>
      </c>
      <c r="C123" s="10">
        <f t="shared" si="1"/>
        <v>18</v>
      </c>
      <c r="D123" s="10" t="s">
        <v>194</v>
      </c>
      <c r="E123" s="17">
        <v>0</v>
      </c>
      <c r="F123" s="12" t="s">
        <v>194</v>
      </c>
      <c r="G123" s="17">
        <v>0</v>
      </c>
      <c r="H123" s="12" t="s">
        <v>194</v>
      </c>
      <c r="I123" s="17">
        <v>0</v>
      </c>
      <c r="J123" s="11">
        <v>17</v>
      </c>
      <c r="K123" s="10">
        <v>18</v>
      </c>
    </row>
    <row r="124" spans="1:11" s="7" customFormat="1" ht="10.5" customHeight="1">
      <c r="A124" s="7" t="s">
        <v>116</v>
      </c>
      <c r="B124" s="11">
        <v>9</v>
      </c>
      <c r="C124" s="10">
        <f t="shared" si="1"/>
        <v>7</v>
      </c>
      <c r="D124" s="10" t="s">
        <v>194</v>
      </c>
      <c r="E124" s="17">
        <v>0</v>
      </c>
      <c r="F124" s="12">
        <v>2</v>
      </c>
      <c r="G124" s="17">
        <v>0</v>
      </c>
      <c r="H124" s="12" t="s">
        <v>194</v>
      </c>
      <c r="I124" s="17">
        <v>0</v>
      </c>
      <c r="J124" s="11">
        <v>7</v>
      </c>
      <c r="K124" s="10">
        <v>7</v>
      </c>
    </row>
    <row r="125" spans="1:11" s="7" customFormat="1" ht="10.5" customHeight="1">
      <c r="A125" s="7" t="s">
        <v>117</v>
      </c>
      <c r="B125" s="11">
        <v>63</v>
      </c>
      <c r="C125" s="10">
        <f t="shared" si="1"/>
        <v>65</v>
      </c>
      <c r="D125" s="10">
        <v>1</v>
      </c>
      <c r="E125" s="17">
        <v>1</v>
      </c>
      <c r="F125" s="12">
        <v>5</v>
      </c>
      <c r="G125" s="17">
        <v>6</v>
      </c>
      <c r="H125" s="12" t="s">
        <v>194</v>
      </c>
      <c r="I125" s="17">
        <v>0</v>
      </c>
      <c r="J125" s="11">
        <v>57</v>
      </c>
      <c r="K125" s="10">
        <v>58</v>
      </c>
    </row>
    <row r="126" spans="1:11" s="7" customFormat="1" ht="10.5" customHeight="1">
      <c r="A126" s="7" t="s">
        <v>118</v>
      </c>
      <c r="B126" s="11">
        <v>3</v>
      </c>
      <c r="C126" s="10">
        <f t="shared" si="1"/>
        <v>4</v>
      </c>
      <c r="D126" s="10" t="s">
        <v>194</v>
      </c>
      <c r="E126" s="17">
        <v>0</v>
      </c>
      <c r="F126" s="12">
        <v>1</v>
      </c>
      <c r="G126" s="17">
        <v>1</v>
      </c>
      <c r="H126" s="12" t="s">
        <v>194</v>
      </c>
      <c r="I126" s="17">
        <v>0</v>
      </c>
      <c r="J126" s="11">
        <v>2</v>
      </c>
      <c r="K126" s="10">
        <v>3</v>
      </c>
    </row>
    <row r="127" spans="1:11" s="7" customFormat="1" ht="10.5" customHeight="1">
      <c r="A127" s="7" t="s">
        <v>119</v>
      </c>
      <c r="B127" s="11">
        <v>23</v>
      </c>
      <c r="C127" s="10">
        <f t="shared" si="1"/>
        <v>23</v>
      </c>
      <c r="D127" s="10" t="s">
        <v>194</v>
      </c>
      <c r="E127" s="17">
        <v>0</v>
      </c>
      <c r="F127" s="12">
        <v>3</v>
      </c>
      <c r="G127" s="17">
        <v>2</v>
      </c>
      <c r="H127" s="12" t="s">
        <v>194</v>
      </c>
      <c r="I127" s="17">
        <v>0</v>
      </c>
      <c r="J127" s="11">
        <v>20</v>
      </c>
      <c r="K127" s="10">
        <v>21</v>
      </c>
    </row>
    <row r="128" spans="1:11" s="7" customFormat="1" ht="10.5" customHeight="1">
      <c r="A128" s="7" t="s">
        <v>120</v>
      </c>
      <c r="B128" s="11">
        <v>4</v>
      </c>
      <c r="C128" s="10">
        <f t="shared" si="1"/>
        <v>5</v>
      </c>
      <c r="D128" s="10" t="s">
        <v>194</v>
      </c>
      <c r="E128" s="17">
        <v>0</v>
      </c>
      <c r="F128" s="12" t="s">
        <v>194</v>
      </c>
      <c r="G128" s="17">
        <v>0</v>
      </c>
      <c r="H128" s="12" t="s">
        <v>194</v>
      </c>
      <c r="I128" s="17">
        <v>0</v>
      </c>
      <c r="J128" s="11">
        <v>4</v>
      </c>
      <c r="K128" s="10">
        <v>5</v>
      </c>
    </row>
    <row r="129" spans="1:11" s="7" customFormat="1" ht="10.5" customHeight="1">
      <c r="A129" s="7" t="s">
        <v>121</v>
      </c>
      <c r="B129" s="11">
        <v>4</v>
      </c>
      <c r="C129" s="10">
        <f t="shared" si="1"/>
        <v>4</v>
      </c>
      <c r="D129" s="10" t="s">
        <v>194</v>
      </c>
      <c r="E129" s="17">
        <v>0</v>
      </c>
      <c r="F129" s="12" t="s">
        <v>194</v>
      </c>
      <c r="G129" s="17">
        <v>1</v>
      </c>
      <c r="H129" s="12" t="s">
        <v>194</v>
      </c>
      <c r="I129" s="17">
        <v>0</v>
      </c>
      <c r="J129" s="11">
        <v>4</v>
      </c>
      <c r="K129" s="10">
        <v>3</v>
      </c>
    </row>
    <row r="130" spans="1:11" s="7" customFormat="1" ht="10.5" customHeight="1">
      <c r="A130" s="7" t="s">
        <v>122</v>
      </c>
      <c r="B130" s="11">
        <v>32</v>
      </c>
      <c r="C130" s="10">
        <f t="shared" si="1"/>
        <v>35</v>
      </c>
      <c r="D130" s="10">
        <v>12</v>
      </c>
      <c r="E130" s="17">
        <v>11</v>
      </c>
      <c r="F130" s="12" t="s">
        <v>194</v>
      </c>
      <c r="G130" s="17">
        <v>0</v>
      </c>
      <c r="H130" s="12" t="s">
        <v>194</v>
      </c>
      <c r="I130" s="17">
        <v>0</v>
      </c>
      <c r="J130" s="11">
        <v>20</v>
      </c>
      <c r="K130" s="10">
        <v>24</v>
      </c>
    </row>
    <row r="131" spans="1:11" s="7" customFormat="1" ht="10.5" customHeight="1">
      <c r="A131" s="7" t="s">
        <v>123</v>
      </c>
      <c r="B131" s="11">
        <v>38</v>
      </c>
      <c r="C131" s="10">
        <f t="shared" si="1"/>
        <v>39</v>
      </c>
      <c r="D131" s="10" t="s">
        <v>194</v>
      </c>
      <c r="E131" s="17">
        <v>0</v>
      </c>
      <c r="F131" s="12">
        <v>3</v>
      </c>
      <c r="G131" s="17">
        <v>1</v>
      </c>
      <c r="H131" s="12" t="s">
        <v>194</v>
      </c>
      <c r="I131" s="17">
        <v>0</v>
      </c>
      <c r="J131" s="11">
        <v>35</v>
      </c>
      <c r="K131" s="10">
        <v>38</v>
      </c>
    </row>
    <row r="132" spans="1:11" s="7" customFormat="1" ht="10.5" customHeight="1">
      <c r="A132" s="7" t="s">
        <v>124</v>
      </c>
      <c r="B132" s="11">
        <v>8</v>
      </c>
      <c r="C132" s="10">
        <f t="shared" si="1"/>
        <v>9</v>
      </c>
      <c r="D132" s="10" t="s">
        <v>194</v>
      </c>
      <c r="E132" s="17">
        <v>0</v>
      </c>
      <c r="F132" s="12">
        <v>2</v>
      </c>
      <c r="G132" s="17">
        <v>2</v>
      </c>
      <c r="H132" s="12" t="s">
        <v>194</v>
      </c>
      <c r="I132" s="17">
        <v>0</v>
      </c>
      <c r="J132" s="11">
        <v>6</v>
      </c>
      <c r="K132" s="10">
        <v>7</v>
      </c>
    </row>
    <row r="133" spans="1:11" s="7" customFormat="1" ht="10.5" customHeight="1">
      <c r="A133" s="7" t="s">
        <v>125</v>
      </c>
      <c r="B133" s="11">
        <v>13</v>
      </c>
      <c r="C133" s="10">
        <f t="shared" si="1"/>
        <v>8</v>
      </c>
      <c r="D133" s="10" t="s">
        <v>194</v>
      </c>
      <c r="E133" s="17">
        <v>0</v>
      </c>
      <c r="F133" s="12">
        <v>2</v>
      </c>
      <c r="G133" s="17">
        <v>0</v>
      </c>
      <c r="H133" s="12" t="s">
        <v>194</v>
      </c>
      <c r="I133" s="17">
        <v>0</v>
      </c>
      <c r="J133" s="11">
        <v>11</v>
      </c>
      <c r="K133" s="10">
        <v>8</v>
      </c>
    </row>
    <row r="134" spans="1:11" s="7" customFormat="1" ht="10.5" customHeight="1">
      <c r="A134" s="7" t="s">
        <v>126</v>
      </c>
      <c r="B134" s="11">
        <v>19</v>
      </c>
      <c r="C134" s="10">
        <f t="shared" si="1"/>
        <v>17</v>
      </c>
      <c r="D134" s="10">
        <v>1</v>
      </c>
      <c r="E134" s="17">
        <v>1</v>
      </c>
      <c r="F134" s="12">
        <v>1</v>
      </c>
      <c r="G134" s="17">
        <v>0</v>
      </c>
      <c r="H134" s="12" t="s">
        <v>194</v>
      </c>
      <c r="I134" s="17">
        <v>0</v>
      </c>
      <c r="J134" s="11">
        <v>17</v>
      </c>
      <c r="K134" s="10">
        <v>16</v>
      </c>
    </row>
    <row r="135" spans="1:11" s="7" customFormat="1" ht="10.5" customHeight="1">
      <c r="A135" s="7" t="s">
        <v>127</v>
      </c>
      <c r="B135" s="11">
        <v>87</v>
      </c>
      <c r="C135" s="10">
        <f t="shared" si="1"/>
        <v>101</v>
      </c>
      <c r="D135" s="10" t="s">
        <v>194</v>
      </c>
      <c r="E135" s="17">
        <v>0</v>
      </c>
      <c r="F135" s="12">
        <v>2</v>
      </c>
      <c r="G135" s="17">
        <v>2</v>
      </c>
      <c r="H135" s="12">
        <v>1</v>
      </c>
      <c r="I135" s="17">
        <v>1</v>
      </c>
      <c r="J135" s="11">
        <v>84</v>
      </c>
      <c r="K135" s="10">
        <v>98</v>
      </c>
    </row>
    <row r="136" spans="1:11" s="7" customFormat="1" ht="10.5" customHeight="1">
      <c r="A136" s="7" t="s">
        <v>128</v>
      </c>
      <c r="B136" s="11">
        <v>55</v>
      </c>
      <c r="C136" s="10">
        <f t="shared" si="1"/>
        <v>62</v>
      </c>
      <c r="D136" s="10" t="s">
        <v>194</v>
      </c>
      <c r="E136" s="17">
        <v>0</v>
      </c>
      <c r="F136" s="12">
        <v>7</v>
      </c>
      <c r="G136" s="17">
        <v>8</v>
      </c>
      <c r="H136" s="12">
        <v>2</v>
      </c>
      <c r="I136" s="17">
        <v>2</v>
      </c>
      <c r="J136" s="11">
        <v>46</v>
      </c>
      <c r="K136" s="10">
        <v>52</v>
      </c>
    </row>
    <row r="137" spans="1:11" s="7" customFormat="1" ht="10.5" customHeight="1">
      <c r="A137" s="7" t="s">
        <v>129</v>
      </c>
      <c r="B137" s="11">
        <v>13</v>
      </c>
      <c r="C137" s="10">
        <f aca="true" t="shared" si="2" ref="C137:C192">E137+G137+I137+K137</f>
        <v>14</v>
      </c>
      <c r="D137" s="10" t="s">
        <v>194</v>
      </c>
      <c r="E137" s="17">
        <v>0</v>
      </c>
      <c r="F137" s="12">
        <v>3</v>
      </c>
      <c r="G137" s="17">
        <v>3</v>
      </c>
      <c r="H137" s="12" t="s">
        <v>194</v>
      </c>
      <c r="I137" s="17">
        <v>0</v>
      </c>
      <c r="J137" s="11">
        <v>10</v>
      </c>
      <c r="K137" s="10">
        <v>11</v>
      </c>
    </row>
    <row r="138" spans="1:11" s="7" customFormat="1" ht="10.5" customHeight="1">
      <c r="A138" s="7" t="s">
        <v>130</v>
      </c>
      <c r="B138" s="11">
        <v>6</v>
      </c>
      <c r="C138" s="10">
        <f t="shared" si="2"/>
        <v>6</v>
      </c>
      <c r="D138" s="10" t="s">
        <v>194</v>
      </c>
      <c r="E138" s="17">
        <v>0</v>
      </c>
      <c r="F138" s="12" t="s">
        <v>194</v>
      </c>
      <c r="G138" s="17">
        <v>0</v>
      </c>
      <c r="H138" s="12" t="s">
        <v>194</v>
      </c>
      <c r="I138" s="17">
        <v>0</v>
      </c>
      <c r="J138" s="11">
        <v>6</v>
      </c>
      <c r="K138" s="10">
        <v>6</v>
      </c>
    </row>
    <row r="139" spans="1:11" s="7" customFormat="1" ht="10.5" customHeight="1">
      <c r="A139" s="7" t="s">
        <v>131</v>
      </c>
      <c r="B139" s="11">
        <v>7</v>
      </c>
      <c r="C139" s="10">
        <f t="shared" si="2"/>
        <v>7</v>
      </c>
      <c r="D139" s="10" t="s">
        <v>194</v>
      </c>
      <c r="E139" s="17">
        <v>0</v>
      </c>
      <c r="F139" s="12" t="s">
        <v>194</v>
      </c>
      <c r="G139" s="17">
        <v>0</v>
      </c>
      <c r="H139" s="12" t="s">
        <v>194</v>
      </c>
      <c r="I139" s="17">
        <v>0</v>
      </c>
      <c r="J139" s="11">
        <v>7</v>
      </c>
      <c r="K139" s="10">
        <v>7</v>
      </c>
    </row>
    <row r="140" spans="1:11" s="7" customFormat="1" ht="10.5" customHeight="1">
      <c r="A140" s="7" t="s">
        <v>132</v>
      </c>
      <c r="B140" s="11">
        <v>6</v>
      </c>
      <c r="C140" s="10">
        <f t="shared" si="2"/>
        <v>6</v>
      </c>
      <c r="D140" s="10" t="s">
        <v>194</v>
      </c>
      <c r="E140" s="17">
        <v>0</v>
      </c>
      <c r="F140" s="12">
        <v>1</v>
      </c>
      <c r="G140" s="17">
        <v>1</v>
      </c>
      <c r="H140" s="12" t="s">
        <v>194</v>
      </c>
      <c r="I140" s="17">
        <v>0</v>
      </c>
      <c r="J140" s="11">
        <v>5</v>
      </c>
      <c r="K140" s="10">
        <v>5</v>
      </c>
    </row>
    <row r="141" spans="1:11" s="7" customFormat="1" ht="10.5" customHeight="1">
      <c r="A141" s="7" t="s">
        <v>133</v>
      </c>
      <c r="B141" s="11">
        <v>30</v>
      </c>
      <c r="C141" s="10">
        <f t="shared" si="2"/>
        <v>32</v>
      </c>
      <c r="D141" s="10">
        <v>2</v>
      </c>
      <c r="E141" s="17">
        <v>1</v>
      </c>
      <c r="F141" s="12">
        <v>5</v>
      </c>
      <c r="G141" s="17">
        <v>5</v>
      </c>
      <c r="H141" s="12" t="s">
        <v>194</v>
      </c>
      <c r="I141" s="17">
        <v>0</v>
      </c>
      <c r="J141" s="11">
        <v>23</v>
      </c>
      <c r="K141" s="10">
        <v>26</v>
      </c>
    </row>
    <row r="142" spans="1:11" s="7" customFormat="1" ht="10.5" customHeight="1">
      <c r="A142" s="7" t="s">
        <v>134</v>
      </c>
      <c r="B142" s="11">
        <v>17</v>
      </c>
      <c r="C142" s="10">
        <f t="shared" si="2"/>
        <v>18</v>
      </c>
      <c r="D142" s="10" t="s">
        <v>194</v>
      </c>
      <c r="E142" s="17">
        <v>0</v>
      </c>
      <c r="F142" s="12">
        <v>6</v>
      </c>
      <c r="G142" s="17">
        <v>6</v>
      </c>
      <c r="H142" s="12">
        <v>1</v>
      </c>
      <c r="I142" s="17">
        <v>0</v>
      </c>
      <c r="J142" s="11">
        <v>10</v>
      </c>
      <c r="K142" s="10">
        <v>12</v>
      </c>
    </row>
    <row r="143" spans="1:11" s="7" customFormat="1" ht="10.5" customHeight="1">
      <c r="A143" s="7" t="s">
        <v>135</v>
      </c>
      <c r="B143" s="11">
        <v>9</v>
      </c>
      <c r="C143" s="10">
        <f t="shared" si="2"/>
        <v>10</v>
      </c>
      <c r="D143" s="10" t="s">
        <v>194</v>
      </c>
      <c r="E143" s="17">
        <v>0</v>
      </c>
      <c r="F143" s="12" t="s">
        <v>194</v>
      </c>
      <c r="G143" s="17">
        <v>0</v>
      </c>
      <c r="H143" s="12" t="s">
        <v>194</v>
      </c>
      <c r="I143" s="17">
        <v>0</v>
      </c>
      <c r="J143" s="11">
        <v>9</v>
      </c>
      <c r="K143" s="10">
        <v>10</v>
      </c>
    </row>
    <row r="144" spans="1:11" s="7" customFormat="1" ht="10.5" customHeight="1">
      <c r="A144" s="7" t="s">
        <v>136</v>
      </c>
      <c r="B144" s="11">
        <v>7</v>
      </c>
      <c r="C144" s="10">
        <f t="shared" si="2"/>
        <v>9</v>
      </c>
      <c r="D144" s="10" t="s">
        <v>194</v>
      </c>
      <c r="E144" s="17">
        <v>0</v>
      </c>
      <c r="F144" s="12" t="s">
        <v>194</v>
      </c>
      <c r="G144" s="17">
        <v>0</v>
      </c>
      <c r="H144" s="12" t="s">
        <v>194</v>
      </c>
      <c r="I144" s="17">
        <v>0</v>
      </c>
      <c r="J144" s="11">
        <v>7</v>
      </c>
      <c r="K144" s="10">
        <v>9</v>
      </c>
    </row>
    <row r="145" spans="1:11" s="7" customFormat="1" ht="10.5" customHeight="1">
      <c r="A145" s="7" t="s">
        <v>137</v>
      </c>
      <c r="B145" s="11">
        <v>28</v>
      </c>
      <c r="C145" s="10">
        <f t="shared" si="2"/>
        <v>31</v>
      </c>
      <c r="D145" s="10" t="s">
        <v>194</v>
      </c>
      <c r="E145" s="17">
        <v>0</v>
      </c>
      <c r="F145" s="12">
        <v>5</v>
      </c>
      <c r="G145" s="17">
        <v>5</v>
      </c>
      <c r="H145" s="12" t="s">
        <v>194</v>
      </c>
      <c r="I145" s="17">
        <v>0</v>
      </c>
      <c r="J145" s="11">
        <v>23</v>
      </c>
      <c r="K145" s="10">
        <v>26</v>
      </c>
    </row>
    <row r="146" spans="1:11" s="7" customFormat="1" ht="10.5" customHeight="1">
      <c r="A146" s="7" t="s">
        <v>138</v>
      </c>
      <c r="B146" s="11">
        <v>1</v>
      </c>
      <c r="C146" s="10">
        <f t="shared" si="2"/>
        <v>0</v>
      </c>
      <c r="D146" s="10" t="s">
        <v>194</v>
      </c>
      <c r="E146" s="17">
        <v>0</v>
      </c>
      <c r="F146" s="12" t="s">
        <v>194</v>
      </c>
      <c r="G146" s="17">
        <v>0</v>
      </c>
      <c r="H146" s="12" t="s">
        <v>194</v>
      </c>
      <c r="I146" s="17">
        <v>0</v>
      </c>
      <c r="J146" s="11">
        <v>1</v>
      </c>
      <c r="K146" s="10">
        <v>0</v>
      </c>
    </row>
    <row r="147" spans="1:11" s="7" customFormat="1" ht="10.5" customHeight="1">
      <c r="A147" s="7" t="s">
        <v>139</v>
      </c>
      <c r="B147" s="11">
        <v>29</v>
      </c>
      <c r="C147" s="10">
        <f t="shared" si="2"/>
        <v>30</v>
      </c>
      <c r="D147" s="10">
        <v>1</v>
      </c>
      <c r="E147" s="17">
        <v>2</v>
      </c>
      <c r="F147" s="12">
        <v>1</v>
      </c>
      <c r="G147" s="17">
        <v>1</v>
      </c>
      <c r="H147" s="12" t="s">
        <v>194</v>
      </c>
      <c r="I147" s="17">
        <v>0</v>
      </c>
      <c r="J147" s="11">
        <v>27</v>
      </c>
      <c r="K147" s="10">
        <v>27</v>
      </c>
    </row>
    <row r="148" spans="1:11" s="7" customFormat="1" ht="10.5" customHeight="1">
      <c r="A148" s="7" t="s">
        <v>140</v>
      </c>
      <c r="B148" s="11">
        <v>8</v>
      </c>
      <c r="C148" s="10">
        <f t="shared" si="2"/>
        <v>7</v>
      </c>
      <c r="D148" s="10" t="s">
        <v>194</v>
      </c>
      <c r="E148" s="17">
        <v>0</v>
      </c>
      <c r="F148" s="12">
        <v>1</v>
      </c>
      <c r="G148" s="17">
        <v>1</v>
      </c>
      <c r="H148" s="12" t="s">
        <v>194</v>
      </c>
      <c r="I148" s="17">
        <v>0</v>
      </c>
      <c r="J148" s="11">
        <v>7</v>
      </c>
      <c r="K148" s="10">
        <v>6</v>
      </c>
    </row>
    <row r="149" spans="1:11" s="7" customFormat="1" ht="10.5" customHeight="1">
      <c r="A149" s="7" t="s">
        <v>141</v>
      </c>
      <c r="B149" s="11">
        <v>21</v>
      </c>
      <c r="C149" s="10">
        <f t="shared" si="2"/>
        <v>18</v>
      </c>
      <c r="D149" s="10" t="s">
        <v>194</v>
      </c>
      <c r="E149" s="17">
        <v>0</v>
      </c>
      <c r="F149" s="12">
        <v>3</v>
      </c>
      <c r="G149" s="17">
        <v>2</v>
      </c>
      <c r="H149" s="12" t="s">
        <v>194</v>
      </c>
      <c r="I149" s="17">
        <v>0</v>
      </c>
      <c r="J149" s="11">
        <v>18</v>
      </c>
      <c r="K149" s="10">
        <v>16</v>
      </c>
    </row>
    <row r="150" spans="1:11" s="7" customFormat="1" ht="10.5" customHeight="1">
      <c r="A150" s="7" t="s">
        <v>142</v>
      </c>
      <c r="B150" s="11">
        <v>10</v>
      </c>
      <c r="C150" s="10">
        <f t="shared" si="2"/>
        <v>9</v>
      </c>
      <c r="D150" s="10" t="s">
        <v>194</v>
      </c>
      <c r="E150" s="17">
        <v>0</v>
      </c>
      <c r="F150" s="12">
        <v>3</v>
      </c>
      <c r="G150" s="17">
        <v>3</v>
      </c>
      <c r="H150" s="12" t="s">
        <v>194</v>
      </c>
      <c r="I150" s="17">
        <v>0</v>
      </c>
      <c r="J150" s="11">
        <v>7</v>
      </c>
      <c r="K150" s="10">
        <v>6</v>
      </c>
    </row>
    <row r="151" spans="1:11" s="7" customFormat="1" ht="10.5" customHeight="1">
      <c r="A151" s="7" t="s">
        <v>143</v>
      </c>
      <c r="B151" s="11">
        <v>1</v>
      </c>
      <c r="C151" s="10">
        <f t="shared" si="2"/>
        <v>1</v>
      </c>
      <c r="D151" s="10" t="s">
        <v>194</v>
      </c>
      <c r="E151" s="17">
        <v>0</v>
      </c>
      <c r="F151" s="12" t="s">
        <v>194</v>
      </c>
      <c r="G151" s="17">
        <v>0</v>
      </c>
      <c r="H151" s="12" t="s">
        <v>194</v>
      </c>
      <c r="I151" s="17">
        <v>0</v>
      </c>
      <c r="J151" s="11">
        <v>1</v>
      </c>
      <c r="K151" s="10">
        <v>1</v>
      </c>
    </row>
    <row r="152" spans="1:11" s="7" customFormat="1" ht="10.5" customHeight="1">
      <c r="A152" s="7" t="s">
        <v>144</v>
      </c>
      <c r="B152" s="11">
        <v>2</v>
      </c>
      <c r="C152" s="10">
        <f t="shared" si="2"/>
        <v>2</v>
      </c>
      <c r="D152" s="10" t="s">
        <v>194</v>
      </c>
      <c r="E152" s="17">
        <v>0</v>
      </c>
      <c r="F152" s="12" t="s">
        <v>194</v>
      </c>
      <c r="G152" s="17">
        <v>0</v>
      </c>
      <c r="H152" s="12" t="s">
        <v>194</v>
      </c>
      <c r="I152" s="17">
        <v>0</v>
      </c>
      <c r="J152" s="11">
        <v>2</v>
      </c>
      <c r="K152" s="10">
        <v>2</v>
      </c>
    </row>
    <row r="153" spans="1:11" s="7" customFormat="1" ht="10.5" customHeight="1">
      <c r="A153" s="7" t="s">
        <v>145</v>
      </c>
      <c r="B153" s="11">
        <v>6</v>
      </c>
      <c r="C153" s="10">
        <f t="shared" si="2"/>
        <v>9</v>
      </c>
      <c r="D153" s="10" t="s">
        <v>194</v>
      </c>
      <c r="E153" s="17">
        <v>0</v>
      </c>
      <c r="F153" s="12">
        <v>4</v>
      </c>
      <c r="G153" s="17">
        <v>4</v>
      </c>
      <c r="H153" s="12" t="s">
        <v>194</v>
      </c>
      <c r="I153" s="17">
        <v>0</v>
      </c>
      <c r="J153" s="11">
        <v>2</v>
      </c>
      <c r="K153" s="10">
        <v>5</v>
      </c>
    </row>
    <row r="154" spans="1:11" s="7" customFormat="1" ht="10.5" customHeight="1">
      <c r="A154" s="7" t="s">
        <v>146</v>
      </c>
      <c r="B154" s="11">
        <v>6</v>
      </c>
      <c r="C154" s="10">
        <f t="shared" si="2"/>
        <v>3</v>
      </c>
      <c r="D154" s="10" t="s">
        <v>194</v>
      </c>
      <c r="E154" s="17">
        <v>0</v>
      </c>
      <c r="F154" s="12">
        <v>3</v>
      </c>
      <c r="G154" s="17">
        <v>0</v>
      </c>
      <c r="H154" s="12" t="s">
        <v>194</v>
      </c>
      <c r="I154" s="17">
        <v>0</v>
      </c>
      <c r="J154" s="11">
        <v>3</v>
      </c>
      <c r="K154" s="10">
        <v>3</v>
      </c>
    </row>
    <row r="155" spans="1:11" s="7" customFormat="1" ht="10.5" customHeight="1">
      <c r="A155" s="7" t="s">
        <v>147</v>
      </c>
      <c r="B155" s="11">
        <v>1</v>
      </c>
      <c r="C155" s="10">
        <f t="shared" si="2"/>
        <v>1</v>
      </c>
      <c r="D155" s="10" t="s">
        <v>194</v>
      </c>
      <c r="E155" s="17">
        <v>0</v>
      </c>
      <c r="F155" s="12" t="s">
        <v>194</v>
      </c>
      <c r="G155" s="17">
        <v>0</v>
      </c>
      <c r="H155" s="12" t="s">
        <v>194</v>
      </c>
      <c r="I155" s="17">
        <v>0</v>
      </c>
      <c r="J155" s="11">
        <v>1</v>
      </c>
      <c r="K155" s="10">
        <v>1</v>
      </c>
    </row>
    <row r="156" spans="1:11" s="7" customFormat="1" ht="10.5" customHeight="1">
      <c r="A156" s="7" t="s">
        <v>148</v>
      </c>
      <c r="B156" s="11">
        <v>4</v>
      </c>
      <c r="C156" s="10">
        <f t="shared" si="2"/>
        <v>6</v>
      </c>
      <c r="D156" s="10" t="s">
        <v>194</v>
      </c>
      <c r="E156" s="17">
        <v>0</v>
      </c>
      <c r="F156" s="12" t="s">
        <v>194</v>
      </c>
      <c r="G156" s="17">
        <v>0</v>
      </c>
      <c r="H156" s="12" t="s">
        <v>194</v>
      </c>
      <c r="I156" s="17">
        <v>0</v>
      </c>
      <c r="J156" s="11">
        <v>4</v>
      </c>
      <c r="K156" s="10">
        <v>6</v>
      </c>
    </row>
    <row r="157" spans="1:11" s="7" customFormat="1" ht="10.5" customHeight="1">
      <c r="A157" s="7" t="s">
        <v>149</v>
      </c>
      <c r="B157" s="11">
        <v>94</v>
      </c>
      <c r="C157" s="10">
        <f t="shared" si="2"/>
        <v>103</v>
      </c>
      <c r="D157" s="10">
        <v>1</v>
      </c>
      <c r="E157" s="17">
        <v>1</v>
      </c>
      <c r="F157" s="12">
        <v>21</v>
      </c>
      <c r="G157" s="17">
        <v>21</v>
      </c>
      <c r="H157" s="12" t="s">
        <v>194</v>
      </c>
      <c r="I157" s="17">
        <v>0</v>
      </c>
      <c r="J157" s="11">
        <v>72</v>
      </c>
      <c r="K157" s="10">
        <v>81</v>
      </c>
    </row>
    <row r="158" spans="1:11" s="7" customFormat="1" ht="10.5" customHeight="1">
      <c r="A158" s="7" t="s">
        <v>150</v>
      </c>
      <c r="B158" s="11">
        <v>13</v>
      </c>
      <c r="C158" s="10">
        <f t="shared" si="2"/>
        <v>12</v>
      </c>
      <c r="D158" s="10" t="s">
        <v>194</v>
      </c>
      <c r="E158" s="17">
        <v>0</v>
      </c>
      <c r="F158" s="12">
        <v>1</v>
      </c>
      <c r="G158" s="17">
        <v>1</v>
      </c>
      <c r="H158" s="12" t="s">
        <v>194</v>
      </c>
      <c r="I158" s="17">
        <v>0</v>
      </c>
      <c r="J158" s="11">
        <v>12</v>
      </c>
      <c r="K158" s="10">
        <v>11</v>
      </c>
    </row>
    <row r="159" spans="1:11" s="7" customFormat="1" ht="10.5" customHeight="1">
      <c r="A159" s="7" t="s">
        <v>151</v>
      </c>
      <c r="B159" s="11">
        <v>98</v>
      </c>
      <c r="C159" s="10">
        <f t="shared" si="2"/>
        <v>95</v>
      </c>
      <c r="D159" s="10" t="s">
        <v>194</v>
      </c>
      <c r="E159" s="17">
        <v>0</v>
      </c>
      <c r="F159" s="12">
        <v>14</v>
      </c>
      <c r="G159" s="17">
        <v>15</v>
      </c>
      <c r="H159" s="12" t="s">
        <v>194</v>
      </c>
      <c r="I159" s="17">
        <v>0</v>
      </c>
      <c r="J159" s="11">
        <v>84</v>
      </c>
      <c r="K159" s="10">
        <v>80</v>
      </c>
    </row>
    <row r="160" spans="1:11" s="7" customFormat="1" ht="10.5" customHeight="1">
      <c r="A160" s="7" t="s">
        <v>152</v>
      </c>
      <c r="B160" s="11">
        <v>24</v>
      </c>
      <c r="C160" s="10">
        <f t="shared" si="2"/>
        <v>28</v>
      </c>
      <c r="D160" s="10" t="s">
        <v>194</v>
      </c>
      <c r="E160" s="17">
        <v>3</v>
      </c>
      <c r="F160" s="12">
        <v>1</v>
      </c>
      <c r="G160" s="17">
        <v>2</v>
      </c>
      <c r="H160" s="12" t="s">
        <v>194</v>
      </c>
      <c r="I160" s="17">
        <v>0</v>
      </c>
      <c r="J160" s="11">
        <v>23</v>
      </c>
      <c r="K160" s="10">
        <v>23</v>
      </c>
    </row>
    <row r="161" spans="1:11" s="7" customFormat="1" ht="10.5" customHeight="1">
      <c r="A161" s="7" t="s">
        <v>153</v>
      </c>
      <c r="B161" s="11">
        <v>21</v>
      </c>
      <c r="C161" s="10">
        <f t="shared" si="2"/>
        <v>22</v>
      </c>
      <c r="D161" s="10" t="s">
        <v>194</v>
      </c>
      <c r="E161" s="17">
        <v>0</v>
      </c>
      <c r="F161" s="12">
        <v>2</v>
      </c>
      <c r="G161" s="17">
        <v>2</v>
      </c>
      <c r="H161" s="12" t="s">
        <v>194</v>
      </c>
      <c r="I161" s="17">
        <v>0</v>
      </c>
      <c r="J161" s="11">
        <v>19</v>
      </c>
      <c r="K161" s="10">
        <v>20</v>
      </c>
    </row>
    <row r="162" spans="1:11" s="7" customFormat="1" ht="10.5" customHeight="1">
      <c r="A162" s="7" t="s">
        <v>154</v>
      </c>
      <c r="B162" s="11">
        <v>4</v>
      </c>
      <c r="C162" s="10">
        <f t="shared" si="2"/>
        <v>5</v>
      </c>
      <c r="D162" s="10" t="s">
        <v>194</v>
      </c>
      <c r="E162" s="17">
        <v>0</v>
      </c>
      <c r="F162" s="12" t="s">
        <v>194</v>
      </c>
      <c r="G162" s="17">
        <v>0</v>
      </c>
      <c r="H162" s="12" t="s">
        <v>194</v>
      </c>
      <c r="I162" s="17">
        <v>0</v>
      </c>
      <c r="J162" s="11">
        <v>4</v>
      </c>
      <c r="K162" s="10">
        <v>5</v>
      </c>
    </row>
    <row r="163" spans="1:11" s="7" customFormat="1" ht="10.5" customHeight="1">
      <c r="A163" s="7" t="s">
        <v>155</v>
      </c>
      <c r="B163" s="11">
        <v>164</v>
      </c>
      <c r="C163" s="10">
        <f t="shared" si="2"/>
        <v>171</v>
      </c>
      <c r="D163" s="10" t="s">
        <v>194</v>
      </c>
      <c r="E163" s="17">
        <v>0</v>
      </c>
      <c r="F163" s="12">
        <v>14</v>
      </c>
      <c r="G163" s="17">
        <v>15</v>
      </c>
      <c r="H163" s="12" t="s">
        <v>194</v>
      </c>
      <c r="I163" s="17">
        <v>0</v>
      </c>
      <c r="J163" s="11">
        <v>150</v>
      </c>
      <c r="K163" s="10">
        <v>156</v>
      </c>
    </row>
    <row r="164" spans="1:11" s="7" customFormat="1" ht="10.5" customHeight="1">
      <c r="A164" s="7" t="s">
        <v>156</v>
      </c>
      <c r="B164" s="11">
        <v>1</v>
      </c>
      <c r="C164" s="10">
        <f t="shared" si="2"/>
        <v>0</v>
      </c>
      <c r="D164" s="10" t="s">
        <v>194</v>
      </c>
      <c r="E164" s="17">
        <v>0</v>
      </c>
      <c r="F164" s="12" t="s">
        <v>194</v>
      </c>
      <c r="G164" s="17">
        <v>0</v>
      </c>
      <c r="H164" s="12" t="s">
        <v>194</v>
      </c>
      <c r="I164" s="17">
        <v>0</v>
      </c>
      <c r="J164" s="11">
        <v>1</v>
      </c>
      <c r="K164" s="10">
        <v>0</v>
      </c>
    </row>
    <row r="165" spans="1:11" s="7" customFormat="1" ht="10.5" customHeight="1">
      <c r="A165" s="7" t="s">
        <v>157</v>
      </c>
      <c r="B165" s="11">
        <v>1</v>
      </c>
      <c r="C165" s="10">
        <f t="shared" si="2"/>
        <v>1</v>
      </c>
      <c r="D165" s="10" t="s">
        <v>194</v>
      </c>
      <c r="E165" s="17">
        <v>0</v>
      </c>
      <c r="F165" s="12" t="s">
        <v>194</v>
      </c>
      <c r="G165" s="17">
        <v>0</v>
      </c>
      <c r="H165" s="12" t="s">
        <v>194</v>
      </c>
      <c r="I165" s="17">
        <v>0</v>
      </c>
      <c r="J165" s="11">
        <v>1</v>
      </c>
      <c r="K165" s="10">
        <v>1</v>
      </c>
    </row>
    <row r="166" spans="1:11" s="7" customFormat="1" ht="10.5" customHeight="1">
      <c r="A166" s="7" t="s">
        <v>158</v>
      </c>
      <c r="B166" s="11">
        <v>39</v>
      </c>
      <c r="C166" s="10">
        <f t="shared" si="2"/>
        <v>36</v>
      </c>
      <c r="D166" s="10">
        <v>4</v>
      </c>
      <c r="E166" s="17">
        <v>4</v>
      </c>
      <c r="F166" s="12" t="s">
        <v>194</v>
      </c>
      <c r="G166" s="17">
        <v>0</v>
      </c>
      <c r="H166" s="12" t="s">
        <v>194</v>
      </c>
      <c r="I166" s="17">
        <v>0</v>
      </c>
      <c r="J166" s="11">
        <v>35</v>
      </c>
      <c r="K166" s="10">
        <v>32</v>
      </c>
    </row>
    <row r="167" spans="1:11" s="7" customFormat="1" ht="10.5" customHeight="1">
      <c r="A167" s="7" t="s">
        <v>159</v>
      </c>
      <c r="B167" s="11">
        <v>14</v>
      </c>
      <c r="C167" s="10">
        <f t="shared" si="2"/>
        <v>14</v>
      </c>
      <c r="D167" s="10" t="s">
        <v>194</v>
      </c>
      <c r="E167" s="17">
        <v>0</v>
      </c>
      <c r="F167" s="12" t="s">
        <v>194</v>
      </c>
      <c r="G167" s="17">
        <v>0</v>
      </c>
      <c r="H167" s="12" t="s">
        <v>194</v>
      </c>
      <c r="I167" s="17">
        <v>0</v>
      </c>
      <c r="J167" s="11">
        <v>14</v>
      </c>
      <c r="K167" s="10">
        <v>14</v>
      </c>
    </row>
    <row r="168" spans="1:11" s="7" customFormat="1" ht="10.5" customHeight="1">
      <c r="A168" s="7" t="s">
        <v>160</v>
      </c>
      <c r="B168" s="11">
        <v>30</v>
      </c>
      <c r="C168" s="10">
        <f t="shared" si="2"/>
        <v>30</v>
      </c>
      <c r="D168" s="10">
        <v>20</v>
      </c>
      <c r="E168" s="17">
        <v>19</v>
      </c>
      <c r="F168" s="12">
        <v>1</v>
      </c>
      <c r="G168" s="17">
        <v>1</v>
      </c>
      <c r="H168" s="12" t="s">
        <v>194</v>
      </c>
      <c r="I168" s="17">
        <v>0</v>
      </c>
      <c r="J168" s="11">
        <v>9</v>
      </c>
      <c r="K168" s="10">
        <v>10</v>
      </c>
    </row>
    <row r="169" spans="1:11" s="7" customFormat="1" ht="10.5" customHeight="1">
      <c r="A169" s="7" t="s">
        <v>161</v>
      </c>
      <c r="B169" s="11">
        <v>28</v>
      </c>
      <c r="C169" s="10">
        <f t="shared" si="2"/>
        <v>33</v>
      </c>
      <c r="D169" s="10" t="s">
        <v>194</v>
      </c>
      <c r="E169" s="17">
        <v>0</v>
      </c>
      <c r="F169" s="12">
        <v>1</v>
      </c>
      <c r="G169" s="17">
        <v>2</v>
      </c>
      <c r="H169" s="12" t="s">
        <v>194</v>
      </c>
      <c r="I169" s="17">
        <v>0</v>
      </c>
      <c r="J169" s="11">
        <v>27</v>
      </c>
      <c r="K169" s="10">
        <v>31</v>
      </c>
    </row>
    <row r="170" spans="1:11" s="7" customFormat="1" ht="10.5" customHeight="1">
      <c r="A170" s="7" t="s">
        <v>162</v>
      </c>
      <c r="B170" s="11">
        <v>41</v>
      </c>
      <c r="C170" s="10">
        <f t="shared" si="2"/>
        <v>44</v>
      </c>
      <c r="D170" s="10" t="s">
        <v>194</v>
      </c>
      <c r="E170" s="17">
        <v>0</v>
      </c>
      <c r="F170" s="12">
        <v>4</v>
      </c>
      <c r="G170" s="17">
        <v>3</v>
      </c>
      <c r="H170" s="12">
        <v>2</v>
      </c>
      <c r="I170" s="17">
        <v>2</v>
      </c>
      <c r="J170" s="11">
        <v>35</v>
      </c>
      <c r="K170" s="10">
        <v>39</v>
      </c>
    </row>
    <row r="171" spans="1:11" s="7" customFormat="1" ht="10.5" customHeight="1">
      <c r="A171" s="7" t="s">
        <v>163</v>
      </c>
      <c r="B171" s="11">
        <v>7</v>
      </c>
      <c r="C171" s="10">
        <f t="shared" si="2"/>
        <v>6</v>
      </c>
      <c r="D171" s="10" t="s">
        <v>194</v>
      </c>
      <c r="E171" s="17">
        <v>0</v>
      </c>
      <c r="F171" s="12" t="s">
        <v>194</v>
      </c>
      <c r="G171" s="17">
        <v>0</v>
      </c>
      <c r="H171" s="12" t="s">
        <v>194</v>
      </c>
      <c r="I171" s="17">
        <v>0</v>
      </c>
      <c r="J171" s="11">
        <v>7</v>
      </c>
      <c r="K171" s="10">
        <v>6</v>
      </c>
    </row>
    <row r="172" spans="1:11" s="7" customFormat="1" ht="10.5" customHeight="1">
      <c r="A172" s="7" t="s">
        <v>164</v>
      </c>
      <c r="B172" s="11">
        <v>11</v>
      </c>
      <c r="C172" s="10">
        <f t="shared" si="2"/>
        <v>12</v>
      </c>
      <c r="D172" s="10" t="s">
        <v>194</v>
      </c>
      <c r="E172" s="17">
        <v>0</v>
      </c>
      <c r="F172" s="12" t="s">
        <v>194</v>
      </c>
      <c r="G172" s="17">
        <v>0</v>
      </c>
      <c r="H172" s="12" t="s">
        <v>194</v>
      </c>
      <c r="I172" s="17">
        <v>0</v>
      </c>
      <c r="J172" s="11">
        <v>11</v>
      </c>
      <c r="K172" s="10">
        <v>12</v>
      </c>
    </row>
    <row r="173" spans="1:11" s="7" customFormat="1" ht="10.5" customHeight="1">
      <c r="A173" s="7" t="s">
        <v>165</v>
      </c>
      <c r="B173" s="11">
        <v>28</v>
      </c>
      <c r="C173" s="10">
        <f t="shared" si="2"/>
        <v>29</v>
      </c>
      <c r="D173" s="10" t="s">
        <v>194</v>
      </c>
      <c r="E173" s="17">
        <v>0</v>
      </c>
      <c r="F173" s="12">
        <v>5</v>
      </c>
      <c r="G173" s="17">
        <v>6</v>
      </c>
      <c r="H173" s="12" t="s">
        <v>194</v>
      </c>
      <c r="I173" s="17">
        <v>0</v>
      </c>
      <c r="J173" s="11">
        <v>23</v>
      </c>
      <c r="K173" s="10">
        <v>23</v>
      </c>
    </row>
    <row r="174" spans="1:11" s="7" customFormat="1" ht="10.5" customHeight="1">
      <c r="A174" s="7" t="s">
        <v>166</v>
      </c>
      <c r="B174" s="11">
        <v>0</v>
      </c>
      <c r="C174" s="10">
        <f t="shared" si="2"/>
        <v>2</v>
      </c>
      <c r="D174" s="10" t="s">
        <v>194</v>
      </c>
      <c r="E174" s="17">
        <v>0</v>
      </c>
      <c r="F174" s="12" t="s">
        <v>194</v>
      </c>
      <c r="G174" s="17">
        <v>0</v>
      </c>
      <c r="H174" s="12" t="s">
        <v>194</v>
      </c>
      <c r="I174" s="17">
        <v>0</v>
      </c>
      <c r="J174" s="11">
        <v>0</v>
      </c>
      <c r="K174" s="10">
        <v>2</v>
      </c>
    </row>
    <row r="175" spans="1:11" s="7" customFormat="1" ht="10.5" customHeight="1">
      <c r="A175" s="7" t="s">
        <v>167</v>
      </c>
      <c r="B175" s="11">
        <v>286</v>
      </c>
      <c r="C175" s="10">
        <f t="shared" si="2"/>
        <v>293</v>
      </c>
      <c r="D175" s="10">
        <v>7</v>
      </c>
      <c r="E175" s="17">
        <v>8</v>
      </c>
      <c r="F175" s="12">
        <v>34</v>
      </c>
      <c r="G175" s="17">
        <v>39</v>
      </c>
      <c r="H175" s="12">
        <v>2</v>
      </c>
      <c r="I175" s="17">
        <v>2</v>
      </c>
      <c r="J175" s="11">
        <v>243</v>
      </c>
      <c r="K175" s="10">
        <v>244</v>
      </c>
    </row>
    <row r="176" spans="1:11" s="7" customFormat="1" ht="10.5" customHeight="1">
      <c r="A176" s="7" t="s">
        <v>168</v>
      </c>
      <c r="B176" s="11">
        <v>15</v>
      </c>
      <c r="C176" s="10">
        <f t="shared" si="2"/>
        <v>17</v>
      </c>
      <c r="D176" s="10" t="s">
        <v>194</v>
      </c>
      <c r="E176" s="17">
        <v>0</v>
      </c>
      <c r="F176" s="12">
        <v>5</v>
      </c>
      <c r="G176" s="17">
        <v>6</v>
      </c>
      <c r="H176" s="12" t="s">
        <v>194</v>
      </c>
      <c r="I176" s="17">
        <v>0</v>
      </c>
      <c r="J176" s="11">
        <v>10</v>
      </c>
      <c r="K176" s="10">
        <v>11</v>
      </c>
    </row>
    <row r="177" spans="1:11" s="7" customFormat="1" ht="10.5" customHeight="1">
      <c r="A177" s="7" t="s">
        <v>169</v>
      </c>
      <c r="B177" s="11">
        <v>65</v>
      </c>
      <c r="C177" s="10">
        <f t="shared" si="2"/>
        <v>69</v>
      </c>
      <c r="D177" s="10" t="s">
        <v>194</v>
      </c>
      <c r="E177" s="17">
        <v>0</v>
      </c>
      <c r="F177" s="12">
        <v>4</v>
      </c>
      <c r="G177" s="17">
        <v>5</v>
      </c>
      <c r="H177" s="12" t="s">
        <v>194</v>
      </c>
      <c r="I177" s="17">
        <v>0</v>
      </c>
      <c r="J177" s="11">
        <v>61</v>
      </c>
      <c r="K177" s="10">
        <v>64</v>
      </c>
    </row>
    <row r="178" spans="1:11" s="7" customFormat="1" ht="10.5" customHeight="1">
      <c r="A178" s="7" t="s">
        <v>170</v>
      </c>
      <c r="B178" s="11">
        <v>12</v>
      </c>
      <c r="C178" s="10">
        <f t="shared" si="2"/>
        <v>13</v>
      </c>
      <c r="D178" s="10" t="s">
        <v>194</v>
      </c>
      <c r="E178" s="17">
        <v>0</v>
      </c>
      <c r="F178" s="12">
        <v>2</v>
      </c>
      <c r="G178" s="17">
        <v>1</v>
      </c>
      <c r="H178" s="12" t="s">
        <v>194</v>
      </c>
      <c r="I178" s="17">
        <v>0</v>
      </c>
      <c r="J178" s="11">
        <v>10</v>
      </c>
      <c r="K178" s="10">
        <v>12</v>
      </c>
    </row>
    <row r="179" spans="1:11" s="7" customFormat="1" ht="10.5" customHeight="1">
      <c r="A179" s="7" t="s">
        <v>171</v>
      </c>
      <c r="B179" s="11">
        <v>3</v>
      </c>
      <c r="C179" s="10">
        <f t="shared" si="2"/>
        <v>1</v>
      </c>
      <c r="D179" s="10" t="s">
        <v>194</v>
      </c>
      <c r="E179" s="17">
        <v>0</v>
      </c>
      <c r="F179" s="12">
        <v>2</v>
      </c>
      <c r="G179" s="17">
        <v>0</v>
      </c>
      <c r="H179" s="12" t="s">
        <v>194</v>
      </c>
      <c r="I179" s="17">
        <v>0</v>
      </c>
      <c r="J179" s="11">
        <v>1</v>
      </c>
      <c r="K179" s="10">
        <v>1</v>
      </c>
    </row>
    <row r="180" spans="1:11" s="7" customFormat="1" ht="10.5" customHeight="1">
      <c r="A180" s="7" t="s">
        <v>172</v>
      </c>
      <c r="B180" s="11">
        <v>43</v>
      </c>
      <c r="C180" s="10">
        <f t="shared" si="2"/>
        <v>39</v>
      </c>
      <c r="D180" s="10" t="s">
        <v>194</v>
      </c>
      <c r="E180" s="17">
        <v>0</v>
      </c>
      <c r="F180" s="12">
        <v>6</v>
      </c>
      <c r="G180" s="17">
        <v>5</v>
      </c>
      <c r="H180" s="12" t="s">
        <v>194</v>
      </c>
      <c r="I180" s="17">
        <v>0</v>
      </c>
      <c r="J180" s="11">
        <v>37</v>
      </c>
      <c r="K180" s="10">
        <v>34</v>
      </c>
    </row>
    <row r="181" spans="1:11" s="7" customFormat="1" ht="10.5" customHeight="1">
      <c r="A181" s="7" t="s">
        <v>173</v>
      </c>
      <c r="B181" s="11">
        <v>6</v>
      </c>
      <c r="C181" s="10">
        <f t="shared" si="2"/>
        <v>7</v>
      </c>
      <c r="D181" s="10" t="s">
        <v>194</v>
      </c>
      <c r="E181" s="17">
        <v>0</v>
      </c>
      <c r="F181" s="12" t="s">
        <v>194</v>
      </c>
      <c r="G181" s="17">
        <v>0</v>
      </c>
      <c r="H181" s="12" t="s">
        <v>194</v>
      </c>
      <c r="I181" s="17">
        <v>0</v>
      </c>
      <c r="J181" s="11">
        <v>6</v>
      </c>
      <c r="K181" s="10">
        <v>7</v>
      </c>
    </row>
    <row r="182" spans="1:11" s="7" customFormat="1" ht="10.5" customHeight="1">
      <c r="A182" s="7" t="s">
        <v>174</v>
      </c>
      <c r="B182" s="11">
        <v>90</v>
      </c>
      <c r="C182" s="10">
        <f t="shared" si="2"/>
        <v>89</v>
      </c>
      <c r="D182" s="10">
        <v>1</v>
      </c>
      <c r="E182" s="17">
        <v>1</v>
      </c>
      <c r="F182" s="12">
        <v>17</v>
      </c>
      <c r="G182" s="17">
        <v>18</v>
      </c>
      <c r="H182" s="12" t="s">
        <v>194</v>
      </c>
      <c r="I182" s="17">
        <v>0</v>
      </c>
      <c r="J182" s="11">
        <v>72</v>
      </c>
      <c r="K182" s="10">
        <v>70</v>
      </c>
    </row>
    <row r="183" spans="1:11" s="7" customFormat="1" ht="10.5" customHeight="1">
      <c r="A183" s="7" t="s">
        <v>175</v>
      </c>
      <c r="B183" s="11">
        <v>12</v>
      </c>
      <c r="C183" s="10">
        <f t="shared" si="2"/>
        <v>12</v>
      </c>
      <c r="D183" s="10" t="s">
        <v>194</v>
      </c>
      <c r="E183" s="17">
        <v>0</v>
      </c>
      <c r="F183" s="12" t="s">
        <v>194</v>
      </c>
      <c r="G183" s="17">
        <v>1</v>
      </c>
      <c r="H183" s="12" t="s">
        <v>194</v>
      </c>
      <c r="I183" s="17">
        <v>0</v>
      </c>
      <c r="J183" s="11">
        <v>12</v>
      </c>
      <c r="K183" s="10">
        <v>11</v>
      </c>
    </row>
    <row r="184" spans="1:11" s="7" customFormat="1" ht="10.5" customHeight="1">
      <c r="A184" s="7" t="s">
        <v>176</v>
      </c>
      <c r="B184" s="11">
        <v>8</v>
      </c>
      <c r="C184" s="10">
        <f t="shared" si="2"/>
        <v>7</v>
      </c>
      <c r="D184" s="10" t="s">
        <v>194</v>
      </c>
      <c r="E184" s="17">
        <v>0</v>
      </c>
      <c r="F184" s="12" t="s">
        <v>194</v>
      </c>
      <c r="G184" s="17">
        <v>0</v>
      </c>
      <c r="H184" s="12" t="s">
        <v>194</v>
      </c>
      <c r="I184" s="17">
        <v>0</v>
      </c>
      <c r="J184" s="11">
        <v>8</v>
      </c>
      <c r="K184" s="10">
        <v>7</v>
      </c>
    </row>
    <row r="185" spans="1:11" s="7" customFormat="1" ht="10.5" customHeight="1">
      <c r="A185" s="7" t="s">
        <v>177</v>
      </c>
      <c r="B185" s="11">
        <v>34</v>
      </c>
      <c r="C185" s="10">
        <f t="shared" si="2"/>
        <v>39</v>
      </c>
      <c r="D185" s="10" t="s">
        <v>194</v>
      </c>
      <c r="E185" s="17">
        <v>0</v>
      </c>
      <c r="F185" s="12">
        <v>6</v>
      </c>
      <c r="G185" s="17">
        <v>9</v>
      </c>
      <c r="H185" s="12" t="s">
        <v>194</v>
      </c>
      <c r="I185" s="17">
        <v>0</v>
      </c>
      <c r="J185" s="11">
        <v>28</v>
      </c>
      <c r="K185" s="10">
        <v>30</v>
      </c>
    </row>
    <row r="186" spans="1:11" s="7" customFormat="1" ht="10.5" customHeight="1">
      <c r="A186" s="7" t="s">
        <v>178</v>
      </c>
      <c r="B186" s="11">
        <v>3</v>
      </c>
      <c r="C186" s="10">
        <f t="shared" si="2"/>
        <v>3</v>
      </c>
      <c r="D186" s="10" t="s">
        <v>194</v>
      </c>
      <c r="E186" s="17">
        <v>0</v>
      </c>
      <c r="F186" s="12" t="s">
        <v>194</v>
      </c>
      <c r="G186" s="17">
        <v>0</v>
      </c>
      <c r="H186" s="12" t="s">
        <v>194</v>
      </c>
      <c r="I186" s="17">
        <v>0</v>
      </c>
      <c r="J186" s="11">
        <v>3</v>
      </c>
      <c r="K186" s="10">
        <v>3</v>
      </c>
    </row>
    <row r="187" spans="1:11" s="7" customFormat="1" ht="10.5" customHeight="1">
      <c r="A187" s="7" t="s">
        <v>179</v>
      </c>
      <c r="B187" s="11">
        <v>6</v>
      </c>
      <c r="C187" s="10">
        <f t="shared" si="2"/>
        <v>5</v>
      </c>
      <c r="D187" s="10" t="s">
        <v>194</v>
      </c>
      <c r="E187" s="17">
        <v>0</v>
      </c>
      <c r="F187" s="12" t="s">
        <v>194</v>
      </c>
      <c r="G187" s="17">
        <v>0</v>
      </c>
      <c r="H187" s="12" t="s">
        <v>194</v>
      </c>
      <c r="I187" s="17">
        <v>0</v>
      </c>
      <c r="J187" s="11">
        <v>6</v>
      </c>
      <c r="K187" s="10">
        <v>5</v>
      </c>
    </row>
    <row r="188" spans="1:11" s="7" customFormat="1" ht="10.5" customHeight="1">
      <c r="A188" s="7" t="s">
        <v>180</v>
      </c>
      <c r="B188" s="11">
        <v>13</v>
      </c>
      <c r="C188" s="10">
        <f t="shared" si="2"/>
        <v>11</v>
      </c>
      <c r="D188" s="10" t="s">
        <v>194</v>
      </c>
      <c r="E188" s="17">
        <v>0</v>
      </c>
      <c r="F188" s="12">
        <v>2</v>
      </c>
      <c r="G188" s="17">
        <v>0</v>
      </c>
      <c r="H188" s="12" t="s">
        <v>194</v>
      </c>
      <c r="I188" s="17">
        <v>0</v>
      </c>
      <c r="J188" s="11">
        <v>11</v>
      </c>
      <c r="K188" s="10">
        <v>11</v>
      </c>
    </row>
    <row r="189" spans="1:11" s="7" customFormat="1" ht="10.5" customHeight="1">
      <c r="A189" s="7" t="s">
        <v>181</v>
      </c>
      <c r="B189" s="11">
        <v>7</v>
      </c>
      <c r="C189" s="10">
        <f t="shared" si="2"/>
        <v>8</v>
      </c>
      <c r="D189" s="10" t="s">
        <v>194</v>
      </c>
      <c r="E189" s="17">
        <v>0</v>
      </c>
      <c r="F189" s="12">
        <v>1</v>
      </c>
      <c r="G189" s="17">
        <v>1</v>
      </c>
      <c r="H189" s="12" t="s">
        <v>194</v>
      </c>
      <c r="I189" s="17">
        <v>0</v>
      </c>
      <c r="J189" s="11">
        <v>6</v>
      </c>
      <c r="K189" s="10">
        <v>7</v>
      </c>
    </row>
    <row r="190" spans="1:11" s="7" customFormat="1" ht="10.5" customHeight="1">
      <c r="A190" s="7" t="s">
        <v>182</v>
      </c>
      <c r="B190" s="11">
        <v>16</v>
      </c>
      <c r="C190" s="10">
        <f t="shared" si="2"/>
        <v>15</v>
      </c>
      <c r="D190" s="10" t="s">
        <v>194</v>
      </c>
      <c r="E190" s="17">
        <v>0</v>
      </c>
      <c r="F190" s="12" t="s">
        <v>194</v>
      </c>
      <c r="G190" s="17">
        <v>0</v>
      </c>
      <c r="H190" s="12" t="s">
        <v>194</v>
      </c>
      <c r="I190" s="17">
        <v>0</v>
      </c>
      <c r="J190" s="11">
        <v>16</v>
      </c>
      <c r="K190" s="10">
        <v>15</v>
      </c>
    </row>
    <row r="191" spans="1:11" s="7" customFormat="1" ht="10.5" customHeight="1">
      <c r="A191" s="18" t="s">
        <v>183</v>
      </c>
      <c r="B191" s="11">
        <v>28</v>
      </c>
      <c r="C191" s="10">
        <f t="shared" si="2"/>
        <v>31</v>
      </c>
      <c r="D191" s="10" t="s">
        <v>194</v>
      </c>
      <c r="E191" s="19">
        <v>0</v>
      </c>
      <c r="F191" s="12">
        <v>6</v>
      </c>
      <c r="G191" s="19">
        <v>6</v>
      </c>
      <c r="H191" s="12" t="s">
        <v>194</v>
      </c>
      <c r="I191" s="19">
        <v>0</v>
      </c>
      <c r="J191" s="11">
        <v>22</v>
      </c>
      <c r="K191" s="10">
        <v>25</v>
      </c>
    </row>
    <row r="192" spans="1:11" s="7" customFormat="1" ht="10.5" customHeight="1">
      <c r="A192" s="13" t="s">
        <v>184</v>
      </c>
      <c r="B192" s="16">
        <v>67</v>
      </c>
      <c r="C192" s="14">
        <f t="shared" si="2"/>
        <v>70</v>
      </c>
      <c r="D192" s="14" t="s">
        <v>194</v>
      </c>
      <c r="E192" s="20">
        <v>0</v>
      </c>
      <c r="F192" s="15">
        <v>5</v>
      </c>
      <c r="G192" s="20">
        <v>6</v>
      </c>
      <c r="H192" s="15" t="s">
        <v>194</v>
      </c>
      <c r="I192" s="20">
        <v>0</v>
      </c>
      <c r="J192" s="16">
        <v>62</v>
      </c>
      <c r="K192" s="14">
        <v>64</v>
      </c>
    </row>
    <row r="193" spans="1:11" ht="10.5" customHeight="1">
      <c r="A193" s="3" t="s">
        <v>193</v>
      </c>
      <c r="B193" s="3"/>
      <c r="C193" s="3"/>
      <c r="D193" s="3"/>
      <c r="E193" s="3"/>
      <c r="F193" s="3"/>
      <c r="G193"/>
      <c r="H193" s="3"/>
      <c r="I193" s="17"/>
      <c r="K193" s="3"/>
    </row>
    <row r="194" spans="7:9" ht="12.75">
      <c r="G194"/>
      <c r="I194" s="17"/>
    </row>
    <row r="195" spans="7:9" ht="12.75">
      <c r="G195"/>
      <c r="I195" s="17"/>
    </row>
    <row r="196" spans="7:9" ht="12.75">
      <c r="G196"/>
      <c r="I196" s="17"/>
    </row>
    <row r="197" spans="7:9" ht="12.75">
      <c r="G197"/>
      <c r="I197" s="17"/>
    </row>
    <row r="198" spans="7:9" ht="12.75">
      <c r="G198"/>
      <c r="I198" s="17"/>
    </row>
    <row r="199" spans="7:9" ht="12.75">
      <c r="G199"/>
      <c r="I199" s="17"/>
    </row>
    <row r="200" spans="7:9" ht="12.75">
      <c r="G200"/>
      <c r="I200" s="17"/>
    </row>
    <row r="201" spans="7:9" ht="12.75">
      <c r="G201"/>
      <c r="I201" s="17"/>
    </row>
    <row r="202" spans="7:9" ht="12.75">
      <c r="G202"/>
      <c r="I202" s="17"/>
    </row>
    <row r="203" spans="7:9" ht="12.75">
      <c r="G203"/>
      <c r="I203" s="17"/>
    </row>
    <row r="204" spans="7:9" ht="12.75">
      <c r="G204"/>
      <c r="I204" s="17"/>
    </row>
    <row r="205" spans="7:9" ht="12.75">
      <c r="G205"/>
      <c r="I205" s="17"/>
    </row>
    <row r="206" spans="7:9" ht="12.75">
      <c r="G206"/>
      <c r="I206" s="17"/>
    </row>
    <row r="207" spans="7:9" ht="12.75">
      <c r="G207"/>
      <c r="I207" s="17"/>
    </row>
    <row r="208" spans="7:9" ht="12.75">
      <c r="G208"/>
      <c r="I208" s="17"/>
    </row>
    <row r="209" spans="7:9" ht="12.75">
      <c r="G209"/>
      <c r="I209" s="17"/>
    </row>
    <row r="210" spans="7:9" ht="12.75">
      <c r="G210"/>
      <c r="I210" s="17"/>
    </row>
    <row r="211" spans="7:9" ht="12.75">
      <c r="G211"/>
      <c r="I211" s="17"/>
    </row>
    <row r="212" spans="7:9" ht="12.75">
      <c r="G212"/>
      <c r="I212" s="17"/>
    </row>
    <row r="213" spans="7:9" ht="12.75">
      <c r="G213"/>
      <c r="I213" s="17"/>
    </row>
    <row r="214" spans="7:9" ht="12.75">
      <c r="G214"/>
      <c r="I214" s="17"/>
    </row>
    <row r="215" spans="7:9" ht="12.75">
      <c r="G215"/>
      <c r="I215" s="17"/>
    </row>
    <row r="216" spans="7:9" ht="12.75">
      <c r="G216"/>
      <c r="I216" s="17"/>
    </row>
    <row r="217" spans="7:9" ht="12.75">
      <c r="G217"/>
      <c r="I217" s="17"/>
    </row>
    <row r="218" spans="7:9" ht="12.75">
      <c r="G218"/>
      <c r="I218" s="17"/>
    </row>
    <row r="219" spans="7:9" ht="12.75">
      <c r="G219"/>
      <c r="I219" s="17"/>
    </row>
    <row r="220" spans="7:9" ht="12.75">
      <c r="G220"/>
      <c r="I220" s="17"/>
    </row>
    <row r="221" spans="7:9" ht="12.75">
      <c r="G221"/>
      <c r="I221" s="17"/>
    </row>
    <row r="222" spans="7:9" ht="12.75">
      <c r="G222"/>
      <c r="I222" s="17"/>
    </row>
    <row r="223" spans="7:9" ht="12.75">
      <c r="G223"/>
      <c r="I223" s="17"/>
    </row>
    <row r="224" spans="7:9" ht="12.75">
      <c r="G224"/>
      <c r="I224" s="17"/>
    </row>
    <row r="225" spans="7:9" ht="12.75">
      <c r="G225"/>
      <c r="I225" s="17"/>
    </row>
    <row r="226" spans="7:9" ht="12.75">
      <c r="G226"/>
      <c r="I226" s="17"/>
    </row>
    <row r="227" spans="7:9" ht="12.75">
      <c r="G227"/>
      <c r="I227" s="17"/>
    </row>
    <row r="228" spans="7:9" ht="12.75">
      <c r="G228"/>
      <c r="I228" s="17"/>
    </row>
    <row r="229" spans="7:9" ht="12.75">
      <c r="G229"/>
      <c r="I229" s="17"/>
    </row>
    <row r="230" spans="7:9" ht="12.75">
      <c r="G230"/>
      <c r="I230" s="17"/>
    </row>
    <row r="231" spans="7:9" ht="12.75">
      <c r="G231"/>
      <c r="I231" s="17"/>
    </row>
    <row r="232" spans="7:9" ht="12.75">
      <c r="G232"/>
      <c r="I232" s="17"/>
    </row>
    <row r="233" spans="7:9" ht="12.75">
      <c r="G233"/>
      <c r="I233" s="17"/>
    </row>
    <row r="234" spans="7:9" ht="12.75">
      <c r="G234"/>
      <c r="I234" s="17"/>
    </row>
    <row r="235" spans="7:9" ht="12.75">
      <c r="G235"/>
      <c r="I235" s="17"/>
    </row>
    <row r="236" spans="7:9" ht="12.75">
      <c r="G236"/>
      <c r="I236" s="17"/>
    </row>
    <row r="237" spans="7:9" ht="12.75">
      <c r="G237"/>
      <c r="I237" s="17"/>
    </row>
    <row r="238" spans="7:9" ht="12.75">
      <c r="G238"/>
      <c r="I238" s="17"/>
    </row>
    <row r="239" spans="7:9" ht="12.75">
      <c r="G239"/>
      <c r="I239" s="17"/>
    </row>
    <row r="240" spans="7:9" ht="12.75">
      <c r="G240"/>
      <c r="I240" s="17"/>
    </row>
    <row r="241" spans="7:9" ht="12.75">
      <c r="G241"/>
      <c r="I241" s="17"/>
    </row>
    <row r="242" spans="7:9" ht="12.75">
      <c r="G242"/>
      <c r="I242" s="17"/>
    </row>
    <row r="243" spans="7:9" ht="12.75">
      <c r="G243"/>
      <c r="I243" s="17"/>
    </row>
    <row r="244" spans="7:9" ht="12.75">
      <c r="G244"/>
      <c r="I244" s="17"/>
    </row>
    <row r="245" spans="7:9" ht="12.75">
      <c r="G245"/>
      <c r="I245" s="17"/>
    </row>
    <row r="246" spans="7:9" ht="12.75">
      <c r="G246"/>
      <c r="I246" s="17"/>
    </row>
    <row r="247" spans="7:9" ht="12.75">
      <c r="G247"/>
      <c r="I247" s="17"/>
    </row>
    <row r="248" spans="7:9" ht="12.75">
      <c r="G248"/>
      <c r="I248" s="17"/>
    </row>
    <row r="249" spans="7:9" ht="12.75">
      <c r="G249"/>
      <c r="I249" s="17"/>
    </row>
    <row r="250" spans="7:9" ht="12.75">
      <c r="G250"/>
      <c r="I250" s="17"/>
    </row>
    <row r="251" spans="7:9" ht="12.75">
      <c r="G251"/>
      <c r="I251" s="17"/>
    </row>
    <row r="252" spans="7:9" ht="12.75">
      <c r="G252"/>
      <c r="I252" s="17"/>
    </row>
    <row r="253" spans="7:9" ht="12.75">
      <c r="G253"/>
      <c r="I253" s="17"/>
    </row>
    <row r="254" spans="7:9" ht="12.75">
      <c r="G254"/>
      <c r="I254" s="17"/>
    </row>
    <row r="255" spans="7:9" ht="12.75">
      <c r="G255"/>
      <c r="I255" s="17"/>
    </row>
    <row r="256" spans="7:9" ht="12.75">
      <c r="G256"/>
      <c r="I256" s="17"/>
    </row>
    <row r="257" spans="7:9" ht="12.75">
      <c r="G257"/>
      <c r="I257" s="17"/>
    </row>
    <row r="258" spans="7:9" ht="12.75">
      <c r="G258"/>
      <c r="I258" s="17"/>
    </row>
    <row r="259" spans="7:9" ht="12.75">
      <c r="G259"/>
      <c r="I259" s="17"/>
    </row>
    <row r="260" spans="7:9" ht="12.75">
      <c r="G260"/>
      <c r="I260" s="17"/>
    </row>
    <row r="261" spans="7:9" ht="12.75">
      <c r="G261"/>
      <c r="I261" s="17"/>
    </row>
    <row r="262" spans="7:9" ht="12.75">
      <c r="G262"/>
      <c r="I262" s="17"/>
    </row>
    <row r="263" spans="7:9" ht="12.75">
      <c r="G263"/>
      <c r="I263" s="17"/>
    </row>
    <row r="264" spans="7:9" ht="12.75">
      <c r="G264"/>
      <c r="I264" s="17"/>
    </row>
    <row r="265" spans="7:9" ht="12.75">
      <c r="G265"/>
      <c r="I265" s="17"/>
    </row>
    <row r="266" spans="7:9" ht="12.75">
      <c r="G266"/>
      <c r="I266" s="17"/>
    </row>
    <row r="267" spans="7:9" ht="12.75">
      <c r="G267"/>
      <c r="I267" s="17"/>
    </row>
    <row r="268" spans="7:9" ht="12.75">
      <c r="G268"/>
      <c r="I268" s="17"/>
    </row>
    <row r="269" spans="7:9" ht="12.75">
      <c r="G269"/>
      <c r="I269" s="17"/>
    </row>
    <row r="270" spans="7:9" ht="12.75">
      <c r="G270"/>
      <c r="I270" s="17"/>
    </row>
    <row r="271" spans="7:9" ht="12.75">
      <c r="G271"/>
      <c r="I271" s="17"/>
    </row>
    <row r="272" spans="7:9" ht="12.75">
      <c r="G272"/>
      <c r="I272" s="17"/>
    </row>
    <row r="273" spans="7:9" ht="12.75">
      <c r="G273"/>
      <c r="I273" s="17"/>
    </row>
    <row r="274" spans="7:9" ht="12.75">
      <c r="G274"/>
      <c r="I274" s="17"/>
    </row>
    <row r="275" spans="7:9" ht="12.75">
      <c r="G275"/>
      <c r="I275" s="17"/>
    </row>
    <row r="276" spans="7:9" ht="12.75">
      <c r="G276"/>
      <c r="I276" s="17"/>
    </row>
    <row r="277" spans="7:9" ht="12.75">
      <c r="G277"/>
      <c r="I277" s="17"/>
    </row>
    <row r="278" spans="7:9" ht="12.75">
      <c r="G278"/>
      <c r="I278" s="17"/>
    </row>
    <row r="279" spans="7:9" ht="12.75">
      <c r="G279"/>
      <c r="I279" s="17"/>
    </row>
    <row r="280" spans="7:9" ht="12.75">
      <c r="G280"/>
      <c r="I280" s="17"/>
    </row>
    <row r="281" spans="7:9" ht="12.75">
      <c r="G281"/>
      <c r="I281" s="17"/>
    </row>
    <row r="282" spans="7:9" ht="12.75">
      <c r="G282"/>
      <c r="I282" s="17"/>
    </row>
    <row r="283" spans="7:9" ht="12.75">
      <c r="G283"/>
      <c r="I283" s="17"/>
    </row>
    <row r="284" spans="7:9" ht="12.75">
      <c r="G284"/>
      <c r="I284" s="17"/>
    </row>
    <row r="285" spans="7:9" ht="12.75">
      <c r="G285"/>
      <c r="I285" s="17"/>
    </row>
    <row r="286" spans="7:9" ht="12.75">
      <c r="G286"/>
      <c r="I286" s="17"/>
    </row>
    <row r="287" spans="7:9" ht="12.75">
      <c r="G287"/>
      <c r="I287" s="17"/>
    </row>
    <row r="288" spans="7:9" ht="12.75">
      <c r="G288"/>
      <c r="I288" s="17"/>
    </row>
    <row r="289" spans="7:9" ht="12.75">
      <c r="G289"/>
      <c r="I289" s="17"/>
    </row>
    <row r="290" spans="7:9" ht="12.75">
      <c r="G290"/>
      <c r="I290" s="17"/>
    </row>
    <row r="291" spans="7:9" ht="12.75">
      <c r="G291"/>
      <c r="I291" s="17"/>
    </row>
    <row r="292" spans="7:9" ht="12.75">
      <c r="G292"/>
      <c r="I292" s="17"/>
    </row>
    <row r="293" spans="7:9" ht="12.75">
      <c r="G293"/>
      <c r="I293" s="17"/>
    </row>
    <row r="294" spans="7:9" ht="12.75">
      <c r="G294"/>
      <c r="I294" s="17"/>
    </row>
    <row r="295" spans="7:9" ht="12.75">
      <c r="G295"/>
      <c r="I295" s="17"/>
    </row>
    <row r="296" spans="7:9" ht="12.75">
      <c r="G296"/>
      <c r="I296" s="17"/>
    </row>
    <row r="297" spans="7:9" ht="12.75">
      <c r="G297"/>
      <c r="I297" s="17"/>
    </row>
    <row r="298" spans="7:9" ht="12.75">
      <c r="G298"/>
      <c r="I298" s="17"/>
    </row>
    <row r="299" spans="7:9" ht="12.75">
      <c r="G299"/>
      <c r="I299" s="17"/>
    </row>
    <row r="300" spans="7:9" ht="12.75">
      <c r="G300"/>
      <c r="I300" s="17"/>
    </row>
    <row r="301" spans="7:9" ht="12.75">
      <c r="G301"/>
      <c r="I301" s="17"/>
    </row>
    <row r="302" spans="7:9" ht="12.75">
      <c r="G302"/>
      <c r="I302" s="17"/>
    </row>
    <row r="303" spans="7:9" ht="12.75">
      <c r="G303"/>
      <c r="I303" s="17"/>
    </row>
    <row r="304" spans="7:9" ht="12.75">
      <c r="G304"/>
      <c r="I304" s="17"/>
    </row>
    <row r="305" spans="7:9" ht="12.75">
      <c r="G305"/>
      <c r="I305" s="17"/>
    </row>
    <row r="306" spans="7:9" ht="12.75">
      <c r="G306"/>
      <c r="I306" s="17"/>
    </row>
    <row r="307" spans="7:9" ht="12.75">
      <c r="G307"/>
      <c r="I307" s="17"/>
    </row>
    <row r="308" spans="7:9" ht="12.75">
      <c r="G308"/>
      <c r="I308" s="17"/>
    </row>
    <row r="309" spans="7:9" ht="12.75">
      <c r="G309"/>
      <c r="I309" s="17"/>
    </row>
    <row r="310" spans="7:9" ht="12.75">
      <c r="G310"/>
      <c r="I310" s="17"/>
    </row>
    <row r="311" spans="7:9" ht="12.75">
      <c r="G311"/>
      <c r="I311" s="17"/>
    </row>
    <row r="312" spans="7:9" ht="12.75">
      <c r="G312"/>
      <c r="I312" s="17"/>
    </row>
    <row r="313" spans="7:9" ht="12.75">
      <c r="G313"/>
      <c r="I313" s="17"/>
    </row>
    <row r="314" spans="7:9" ht="12.75">
      <c r="G314"/>
      <c r="I314" s="17"/>
    </row>
    <row r="315" spans="7:9" ht="12.75">
      <c r="G315"/>
      <c r="I315" s="17"/>
    </row>
    <row r="316" spans="7:9" ht="12.75">
      <c r="G316"/>
      <c r="I316" s="17"/>
    </row>
    <row r="317" spans="7:9" ht="12.75">
      <c r="G317"/>
      <c r="I317" s="17"/>
    </row>
    <row r="318" spans="7:9" ht="12.75">
      <c r="G318"/>
      <c r="I318" s="17"/>
    </row>
    <row r="319" spans="7:9" ht="12.75">
      <c r="G319"/>
      <c r="I319" s="17"/>
    </row>
    <row r="320" spans="7:9" ht="12.75">
      <c r="G320"/>
      <c r="I320" s="17"/>
    </row>
    <row r="321" spans="7:9" ht="12.75">
      <c r="G321"/>
      <c r="I321" s="17"/>
    </row>
    <row r="322" spans="7:9" ht="12.75">
      <c r="G322"/>
      <c r="I322" s="17"/>
    </row>
    <row r="323" spans="7:9" ht="12.75">
      <c r="G323"/>
      <c r="I323" s="17"/>
    </row>
    <row r="324" spans="7:9" ht="12.75">
      <c r="G324"/>
      <c r="I324" s="17"/>
    </row>
    <row r="325" spans="7:9" ht="12.75">
      <c r="G325"/>
      <c r="I325" s="17"/>
    </row>
    <row r="326" spans="7:9" ht="12.75">
      <c r="G326"/>
      <c r="I326" s="17"/>
    </row>
    <row r="327" spans="7:9" ht="12.75">
      <c r="G327"/>
      <c r="I327" s="17"/>
    </row>
    <row r="328" spans="7:9" ht="12.75">
      <c r="G328"/>
      <c r="I328" s="17"/>
    </row>
    <row r="329" spans="7:9" ht="12.75">
      <c r="G329"/>
      <c r="I329" s="17"/>
    </row>
    <row r="330" spans="7:9" ht="12.75">
      <c r="G330"/>
      <c r="I330" s="17"/>
    </row>
    <row r="331" spans="7:9" ht="12.75">
      <c r="G331"/>
      <c r="I331" s="17"/>
    </row>
    <row r="332" spans="7:9" ht="12.75">
      <c r="G332"/>
      <c r="I332" s="17"/>
    </row>
    <row r="333" spans="7:9" ht="12.75">
      <c r="G333"/>
      <c r="I333" s="17"/>
    </row>
    <row r="334" spans="7:9" ht="12.75">
      <c r="G334"/>
      <c r="I334" s="17"/>
    </row>
    <row r="335" spans="7:9" ht="12.75">
      <c r="G335"/>
      <c r="I335" s="17"/>
    </row>
    <row r="336" spans="7:9" ht="12.75">
      <c r="G336"/>
      <c r="I336" s="17"/>
    </row>
    <row r="337" spans="7:9" ht="12.75">
      <c r="G337"/>
      <c r="I337" s="17"/>
    </row>
    <row r="338" spans="7:9" ht="12.75">
      <c r="G338"/>
      <c r="I338" s="17"/>
    </row>
    <row r="339" spans="7:9" ht="12.75">
      <c r="G339"/>
      <c r="I339" s="17"/>
    </row>
    <row r="340" spans="7:9" ht="12.75">
      <c r="G340"/>
      <c r="I340" s="17"/>
    </row>
    <row r="341" spans="7:9" ht="12.75">
      <c r="G341"/>
      <c r="I341" s="17"/>
    </row>
    <row r="342" spans="7:9" ht="12.75">
      <c r="G342"/>
      <c r="I342" s="17"/>
    </row>
    <row r="343" spans="7:9" ht="12.75">
      <c r="G343"/>
      <c r="I343" s="17"/>
    </row>
    <row r="344" spans="7:9" ht="12.75">
      <c r="G344"/>
      <c r="I344" s="17"/>
    </row>
    <row r="345" spans="7:9" ht="12.75">
      <c r="G345"/>
      <c r="I345" s="17"/>
    </row>
    <row r="346" spans="7:9" ht="12.75">
      <c r="G346"/>
      <c r="I346" s="17"/>
    </row>
    <row r="347" spans="7:9" ht="12.75">
      <c r="G347"/>
      <c r="I347" s="17"/>
    </row>
    <row r="348" spans="7:9" ht="12.75">
      <c r="G348"/>
      <c r="I348" s="17"/>
    </row>
    <row r="349" spans="7:9" ht="12.75">
      <c r="G349"/>
      <c r="I349" s="17"/>
    </row>
    <row r="350" spans="7:9" ht="12.75">
      <c r="G350"/>
      <c r="I350" s="17"/>
    </row>
    <row r="351" spans="7:9" ht="12.75">
      <c r="G351"/>
      <c r="I351" s="17"/>
    </row>
    <row r="352" spans="7:9" ht="12.75">
      <c r="G352"/>
      <c r="I352" s="17"/>
    </row>
    <row r="353" spans="7:9" ht="12.75">
      <c r="G353"/>
      <c r="I353" s="17"/>
    </row>
    <row r="354" spans="7:9" ht="12.75">
      <c r="G354"/>
      <c r="I354" s="17"/>
    </row>
    <row r="355" spans="7:9" ht="12.75">
      <c r="G355"/>
      <c r="I355" s="17"/>
    </row>
    <row r="356" spans="7:9" ht="12.75">
      <c r="G356"/>
      <c r="I356" s="17"/>
    </row>
    <row r="357" spans="7:9" ht="12.75">
      <c r="G357"/>
      <c r="I357" s="17"/>
    </row>
    <row r="358" spans="7:9" ht="12.75">
      <c r="G358"/>
      <c r="I358" s="17"/>
    </row>
    <row r="359" spans="7:9" ht="12.75">
      <c r="G359"/>
      <c r="I359" s="17"/>
    </row>
    <row r="360" spans="7:9" ht="12.75">
      <c r="G360"/>
      <c r="I360" s="17"/>
    </row>
    <row r="361" spans="7:9" ht="12.75">
      <c r="G361"/>
      <c r="I361" s="17"/>
    </row>
    <row r="362" spans="7:9" ht="12.75">
      <c r="G362"/>
      <c r="I362" s="17"/>
    </row>
    <row r="363" spans="7:9" ht="12.75">
      <c r="G363"/>
      <c r="I363" s="17"/>
    </row>
    <row r="364" spans="7:9" ht="12.75">
      <c r="G364"/>
      <c r="I364" s="17"/>
    </row>
    <row r="365" spans="7:9" ht="12.75">
      <c r="G365"/>
      <c r="I365" s="17"/>
    </row>
    <row r="366" spans="7:9" ht="12.75">
      <c r="G366"/>
      <c r="I366" s="17"/>
    </row>
    <row r="367" spans="7:9" ht="12.75">
      <c r="G367"/>
      <c r="I367" s="17"/>
    </row>
    <row r="368" spans="7:9" ht="12.75">
      <c r="G368"/>
      <c r="I368" s="17"/>
    </row>
    <row r="369" spans="7:9" ht="12.75">
      <c r="G369"/>
      <c r="I369" s="17"/>
    </row>
    <row r="370" spans="7:9" ht="12.75">
      <c r="G370"/>
      <c r="I370" s="17"/>
    </row>
    <row r="371" spans="7:9" ht="12.75">
      <c r="G371"/>
      <c r="I371" s="17"/>
    </row>
    <row r="372" spans="7:9" ht="12.75">
      <c r="G372"/>
      <c r="I372" s="17"/>
    </row>
    <row r="373" spans="7:9" ht="12.75">
      <c r="G373"/>
      <c r="I373" s="17"/>
    </row>
    <row r="374" spans="7:9" ht="12.75">
      <c r="G374"/>
      <c r="I374" s="17"/>
    </row>
    <row r="375" spans="7:9" ht="12.75">
      <c r="G375"/>
      <c r="I375" s="17"/>
    </row>
    <row r="376" spans="7:9" ht="12.75">
      <c r="G376"/>
      <c r="I376" s="17"/>
    </row>
    <row r="377" spans="7:9" ht="12.75">
      <c r="G377"/>
      <c r="I377" s="17"/>
    </row>
    <row r="378" spans="7:9" ht="12.75">
      <c r="G378"/>
      <c r="I378" s="17"/>
    </row>
    <row r="379" spans="7:9" ht="12.75">
      <c r="G379"/>
      <c r="I379" s="17"/>
    </row>
    <row r="380" spans="7:9" ht="12.75">
      <c r="G380"/>
      <c r="I380" s="17"/>
    </row>
    <row r="381" spans="7:9" ht="12.75">
      <c r="G381"/>
      <c r="I381" s="17"/>
    </row>
    <row r="382" spans="7:9" ht="12.75">
      <c r="G382"/>
      <c r="I382" s="17"/>
    </row>
    <row r="383" spans="7:9" ht="12.75">
      <c r="G383"/>
      <c r="I383" s="17"/>
    </row>
    <row r="384" spans="7:9" ht="12.75">
      <c r="G384"/>
      <c r="I384" s="17"/>
    </row>
    <row r="385" spans="7:9" ht="12.75">
      <c r="G385"/>
      <c r="I385" s="17"/>
    </row>
    <row r="386" spans="7:9" ht="12.75">
      <c r="G386"/>
      <c r="I386" s="17"/>
    </row>
    <row r="387" spans="7:9" ht="12.75">
      <c r="G387"/>
      <c r="I387" s="17"/>
    </row>
    <row r="388" spans="7:9" ht="12.75">
      <c r="G388"/>
      <c r="I388" s="17"/>
    </row>
    <row r="389" spans="7:9" ht="12.75">
      <c r="G389"/>
      <c r="I389" s="17"/>
    </row>
    <row r="390" spans="7:9" ht="12.75">
      <c r="G390"/>
      <c r="I390" s="17"/>
    </row>
    <row r="391" spans="7:9" ht="12.75">
      <c r="G391"/>
      <c r="I391" s="17"/>
    </row>
    <row r="392" spans="7:9" ht="12.75">
      <c r="G392"/>
      <c r="I392" s="17"/>
    </row>
    <row r="393" spans="7:9" ht="12.75">
      <c r="G393"/>
      <c r="I393" s="17"/>
    </row>
    <row r="394" spans="7:9" ht="12.75">
      <c r="G394"/>
      <c r="I394" s="17"/>
    </row>
    <row r="395" spans="7:9" ht="12.75">
      <c r="G395"/>
      <c r="I395" s="17"/>
    </row>
    <row r="396" spans="7:9" ht="12.75">
      <c r="G396"/>
      <c r="I396" s="17"/>
    </row>
    <row r="397" spans="7:9" ht="12.75">
      <c r="G397"/>
      <c r="I397" s="17"/>
    </row>
    <row r="398" spans="7:9" ht="12.75">
      <c r="G398"/>
      <c r="I398" s="17"/>
    </row>
    <row r="399" spans="7:9" ht="12.75">
      <c r="G399"/>
      <c r="I399" s="17"/>
    </row>
    <row r="400" spans="7:9" ht="12.75">
      <c r="G400"/>
      <c r="I400" s="17"/>
    </row>
    <row r="401" spans="7:9" ht="12.75">
      <c r="G401"/>
      <c r="I401" s="17"/>
    </row>
    <row r="402" spans="7:9" ht="12.75">
      <c r="G402"/>
      <c r="I402" s="17"/>
    </row>
    <row r="403" spans="7:9" ht="12.75">
      <c r="G403"/>
      <c r="I403" s="17"/>
    </row>
    <row r="404" spans="7:9" ht="12.75">
      <c r="G404"/>
      <c r="I404" s="17"/>
    </row>
    <row r="405" spans="7:9" ht="12.75">
      <c r="G405"/>
      <c r="I405" s="17"/>
    </row>
    <row r="406" spans="7:9" ht="12.75">
      <c r="G406"/>
      <c r="I406" s="17"/>
    </row>
    <row r="407" spans="7:9" ht="12.75">
      <c r="G407"/>
      <c r="I407" s="17"/>
    </row>
    <row r="408" spans="7:9" ht="12.75">
      <c r="G408"/>
      <c r="I408" s="17"/>
    </row>
    <row r="409" spans="7:9" ht="12.75">
      <c r="G409"/>
      <c r="I409" s="17"/>
    </row>
    <row r="410" spans="7:9" ht="12.75">
      <c r="G410"/>
      <c r="I410" s="17"/>
    </row>
    <row r="411" spans="7:9" ht="12.75">
      <c r="G411"/>
      <c r="I411" s="17"/>
    </row>
    <row r="412" spans="7:9" ht="12.75">
      <c r="G412"/>
      <c r="I412" s="17"/>
    </row>
    <row r="413" spans="7:9" ht="12.75">
      <c r="G413"/>
      <c r="I413" s="17"/>
    </row>
    <row r="414" spans="7:9" ht="12.75">
      <c r="G414"/>
      <c r="I414" s="17"/>
    </row>
    <row r="415" spans="7:9" ht="12.75">
      <c r="G415"/>
      <c r="I415" s="17"/>
    </row>
    <row r="416" spans="7:9" ht="12.75">
      <c r="G416"/>
      <c r="I416" s="17"/>
    </row>
    <row r="417" spans="7:9" ht="12.75">
      <c r="G417"/>
      <c r="I417" s="17"/>
    </row>
    <row r="418" spans="7:9" ht="12.75">
      <c r="G418"/>
      <c r="I418" s="17"/>
    </row>
    <row r="419" spans="7:9" ht="12.75">
      <c r="G419"/>
      <c r="I419" s="17"/>
    </row>
    <row r="420" spans="7:9" ht="12.75">
      <c r="G420"/>
      <c r="I420" s="17"/>
    </row>
    <row r="421" spans="7:9" ht="12.75">
      <c r="G421"/>
      <c r="I421" s="17"/>
    </row>
    <row r="422" spans="7:9" ht="12.75">
      <c r="G422"/>
      <c r="I422" s="17"/>
    </row>
    <row r="423" spans="7:9" ht="12.75">
      <c r="G423"/>
      <c r="I423" s="17"/>
    </row>
    <row r="424" spans="7:9" ht="12.75">
      <c r="G424"/>
      <c r="I424" s="17"/>
    </row>
    <row r="425" spans="7:9" ht="12.75">
      <c r="G425"/>
      <c r="I425" s="17"/>
    </row>
    <row r="426" spans="7:9" ht="12.75">
      <c r="G426"/>
      <c r="I426" s="17"/>
    </row>
    <row r="427" spans="7:9" ht="12.75">
      <c r="G427"/>
      <c r="I427" s="17"/>
    </row>
    <row r="428" spans="7:9" ht="12.75">
      <c r="G428"/>
      <c r="I428" s="17"/>
    </row>
    <row r="429" spans="7:9" ht="12.75">
      <c r="G429"/>
      <c r="I429" s="17"/>
    </row>
    <row r="430" spans="7:9" ht="12.75">
      <c r="G430"/>
      <c r="I430" s="17"/>
    </row>
    <row r="431" spans="7:9" ht="12.75">
      <c r="G431"/>
      <c r="I431" s="17"/>
    </row>
    <row r="432" spans="7:9" ht="12.75">
      <c r="G432"/>
      <c r="I432" s="17"/>
    </row>
    <row r="433" spans="7:9" ht="12.75">
      <c r="G433"/>
      <c r="I433" s="17"/>
    </row>
    <row r="434" spans="7:9" ht="12.75">
      <c r="G434"/>
      <c r="I434" s="17"/>
    </row>
    <row r="435" spans="7:9" ht="12.75">
      <c r="G435"/>
      <c r="I435" s="17"/>
    </row>
    <row r="436" spans="7:9" ht="12.75">
      <c r="G436"/>
      <c r="I436" s="17"/>
    </row>
    <row r="437" spans="7:9" ht="12.75">
      <c r="G437"/>
      <c r="I437" s="17"/>
    </row>
    <row r="438" spans="7:9" ht="12.75">
      <c r="G438"/>
      <c r="I438" s="17"/>
    </row>
    <row r="439" spans="7:9" ht="12.75">
      <c r="G439"/>
      <c r="I439" s="17"/>
    </row>
    <row r="440" spans="7:9" ht="12.75">
      <c r="G440"/>
      <c r="I440" s="17"/>
    </row>
    <row r="441" spans="7:9" ht="12.75">
      <c r="G441"/>
      <c r="I441" s="17"/>
    </row>
    <row r="442" spans="7:9" ht="12.75">
      <c r="G442"/>
      <c r="I442" s="17"/>
    </row>
    <row r="443" spans="7:9" ht="12.75">
      <c r="G443"/>
      <c r="I443" s="17"/>
    </row>
    <row r="444" spans="7:9" ht="12.75">
      <c r="G444"/>
      <c r="I444" s="17"/>
    </row>
    <row r="445" spans="7:9" ht="12.75">
      <c r="G445"/>
      <c r="I445" s="17"/>
    </row>
    <row r="446" spans="7:9" ht="12.75">
      <c r="G446"/>
      <c r="I446" s="17"/>
    </row>
    <row r="447" spans="7:9" ht="12.75">
      <c r="G447"/>
      <c r="I447" s="17"/>
    </row>
    <row r="448" spans="7:9" ht="12.75">
      <c r="G448"/>
      <c r="I448" s="17"/>
    </row>
    <row r="449" spans="7:9" ht="12.75">
      <c r="G449"/>
      <c r="I449" s="17"/>
    </row>
    <row r="450" spans="7:9" ht="12.75">
      <c r="G450"/>
      <c r="I450" s="17"/>
    </row>
    <row r="451" spans="7:9" ht="12.75">
      <c r="G451"/>
      <c r="I451" s="17"/>
    </row>
    <row r="452" spans="7:9" ht="12.75">
      <c r="G452"/>
      <c r="I452" s="17"/>
    </row>
    <row r="453" spans="7:9" ht="12.75">
      <c r="G453"/>
      <c r="I453" s="17"/>
    </row>
    <row r="454" spans="7:9" ht="12.75">
      <c r="G454"/>
      <c r="I454" s="17"/>
    </row>
    <row r="455" spans="7:9" ht="12.75">
      <c r="G455"/>
      <c r="I455" s="17"/>
    </row>
    <row r="456" spans="7:9" ht="12.75">
      <c r="G456"/>
      <c r="I456" s="17"/>
    </row>
    <row r="457" spans="7:9" ht="12.75">
      <c r="G457"/>
      <c r="I457" s="17"/>
    </row>
    <row r="458" spans="7:9" ht="12.75">
      <c r="G458"/>
      <c r="I458" s="17"/>
    </row>
    <row r="459" spans="7:9" ht="12.75">
      <c r="G459"/>
      <c r="I459" s="17"/>
    </row>
    <row r="460" spans="7:9" ht="12.75">
      <c r="G460"/>
      <c r="I460" s="17"/>
    </row>
    <row r="461" spans="7:9" ht="12.75">
      <c r="G461"/>
      <c r="I461" s="17"/>
    </row>
    <row r="462" spans="7:9" ht="12.75">
      <c r="G462"/>
      <c r="I462" s="17"/>
    </row>
    <row r="463" spans="7:9" ht="12.75">
      <c r="G463"/>
      <c r="I463" s="17"/>
    </row>
    <row r="464" spans="7:9" ht="12.75">
      <c r="G464"/>
      <c r="I464" s="17"/>
    </row>
    <row r="465" spans="7:9" ht="12.75">
      <c r="G465"/>
      <c r="I465" s="17"/>
    </row>
    <row r="466" spans="7:9" ht="12.75">
      <c r="G466"/>
      <c r="I466" s="17"/>
    </row>
    <row r="467" spans="7:9" ht="12.75">
      <c r="G467"/>
      <c r="I467" s="17"/>
    </row>
    <row r="468" spans="7:9" ht="12.75">
      <c r="G468"/>
      <c r="I468" s="17"/>
    </row>
    <row r="469" spans="7:9" ht="12.75">
      <c r="G469"/>
      <c r="I469" s="17"/>
    </row>
    <row r="470" spans="7:9" ht="12.75">
      <c r="G470"/>
      <c r="I470" s="17"/>
    </row>
    <row r="471" spans="7:9" ht="12.75">
      <c r="G471"/>
      <c r="I471" s="17"/>
    </row>
    <row r="472" spans="7:9" ht="12.75">
      <c r="G472"/>
      <c r="I472" s="17"/>
    </row>
    <row r="473" spans="7:9" ht="12.75">
      <c r="G473"/>
      <c r="I473" s="17"/>
    </row>
    <row r="474" spans="7:9" ht="12.75">
      <c r="G474"/>
      <c r="I474" s="17"/>
    </row>
    <row r="475" spans="7:9" ht="12.75">
      <c r="G475"/>
      <c r="I475" s="17"/>
    </row>
    <row r="476" spans="7:9" ht="12.75">
      <c r="G476"/>
      <c r="I476" s="17"/>
    </row>
    <row r="477" spans="7:9" ht="12.75">
      <c r="G477"/>
      <c r="I477" s="17"/>
    </row>
    <row r="478" spans="7:9" ht="12.75">
      <c r="G478"/>
      <c r="I478" s="17"/>
    </row>
    <row r="479" spans="7:9" ht="12.75">
      <c r="G479"/>
      <c r="I479" s="17"/>
    </row>
    <row r="480" spans="7:9" ht="12.75">
      <c r="G480"/>
      <c r="I480" s="17"/>
    </row>
    <row r="481" spans="7:9" ht="12.75">
      <c r="G481"/>
      <c r="I481" s="17"/>
    </row>
    <row r="482" spans="7:9" ht="12.75">
      <c r="G482"/>
      <c r="I482" s="17"/>
    </row>
    <row r="483" spans="7:9" ht="12.75">
      <c r="G483"/>
      <c r="I483" s="17"/>
    </row>
    <row r="484" spans="7:9" ht="12.75">
      <c r="G484"/>
      <c r="I484" s="17"/>
    </row>
    <row r="485" spans="7:9" ht="12.75">
      <c r="G485"/>
      <c r="I485" s="17"/>
    </row>
    <row r="486" spans="7:9" ht="12.75">
      <c r="G486"/>
      <c r="I486" s="17"/>
    </row>
    <row r="487" spans="7:9" ht="12.75">
      <c r="G487"/>
      <c r="I487" s="17"/>
    </row>
    <row r="488" spans="7:9" ht="12.75">
      <c r="G488"/>
      <c r="I488" s="17"/>
    </row>
    <row r="489" spans="7:9" ht="12.75">
      <c r="G489"/>
      <c r="I489" s="17"/>
    </row>
    <row r="490" spans="7:9" ht="12.75">
      <c r="G490"/>
      <c r="I490" s="17"/>
    </row>
    <row r="491" spans="7:9" ht="12.75">
      <c r="G491"/>
      <c r="I491" s="17"/>
    </row>
    <row r="492" spans="7:9" ht="12.75">
      <c r="G492"/>
      <c r="I492" s="17"/>
    </row>
    <row r="493" spans="7:9" ht="12.75">
      <c r="G493"/>
      <c r="I493" s="17"/>
    </row>
    <row r="494" spans="7:9" ht="12.75">
      <c r="G494"/>
      <c r="I494" s="17"/>
    </row>
    <row r="495" spans="7:9" ht="12.75">
      <c r="G495"/>
      <c r="I495" s="17"/>
    </row>
    <row r="496" spans="7:9" ht="12.75">
      <c r="G496"/>
      <c r="I496" s="17"/>
    </row>
    <row r="497" spans="7:9" ht="12.75">
      <c r="G497"/>
      <c r="I497" s="17"/>
    </row>
    <row r="498" spans="7:9" ht="12.75">
      <c r="G498"/>
      <c r="I498" s="17"/>
    </row>
    <row r="499" spans="7:9" ht="12.75">
      <c r="G499"/>
      <c r="I499" s="17"/>
    </row>
    <row r="500" spans="7:9" ht="12.75">
      <c r="G500"/>
      <c r="I500" s="17"/>
    </row>
    <row r="501" spans="7:9" ht="12.75">
      <c r="G501"/>
      <c r="I501" s="17"/>
    </row>
    <row r="502" spans="7:9" ht="12.75">
      <c r="G502"/>
      <c r="I502" s="17"/>
    </row>
    <row r="503" spans="7:9" ht="12.75">
      <c r="G503"/>
      <c r="I503" s="17"/>
    </row>
    <row r="504" spans="7:9" ht="12.75">
      <c r="G504"/>
      <c r="I504" s="17"/>
    </row>
    <row r="505" spans="7:9" ht="12.75">
      <c r="G505"/>
      <c r="I505" s="17"/>
    </row>
    <row r="506" spans="7:9" ht="12.75">
      <c r="G506"/>
      <c r="I506" s="17"/>
    </row>
    <row r="507" spans="7:9" ht="12.75">
      <c r="G507"/>
      <c r="I507" s="17"/>
    </row>
    <row r="508" spans="7:9" ht="12.75">
      <c r="G508"/>
      <c r="I508" s="17"/>
    </row>
    <row r="509" spans="7:9" ht="12.75">
      <c r="G509"/>
      <c r="I509" s="17"/>
    </row>
    <row r="510" spans="7:9" ht="12.75">
      <c r="G510"/>
      <c r="I510" s="17"/>
    </row>
    <row r="511" spans="7:9" ht="12.75">
      <c r="G511"/>
      <c r="I511" s="17"/>
    </row>
    <row r="512" spans="7:9" ht="12.75">
      <c r="G512"/>
      <c r="I512" s="17"/>
    </row>
    <row r="513" spans="7:9" ht="12.75">
      <c r="G513"/>
      <c r="I513" s="17"/>
    </row>
    <row r="514" spans="7:9" ht="12.75">
      <c r="G514"/>
      <c r="I514" s="17"/>
    </row>
    <row r="515" spans="7:9" ht="12.75">
      <c r="G515"/>
      <c r="I515" s="17"/>
    </row>
    <row r="516" spans="7:9" ht="12.75">
      <c r="G516"/>
      <c r="I516" s="17"/>
    </row>
    <row r="517" spans="7:9" ht="12.75">
      <c r="G517"/>
      <c r="I517" s="17"/>
    </row>
    <row r="518" spans="7:9" ht="12.75">
      <c r="G518"/>
      <c r="I518" s="17"/>
    </row>
    <row r="519" spans="7:9" ht="12.75">
      <c r="G519"/>
      <c r="I519" s="17"/>
    </row>
    <row r="520" spans="7:9" ht="12.75">
      <c r="G520"/>
      <c r="I520" s="17"/>
    </row>
    <row r="521" spans="7:9" ht="12.75">
      <c r="G521"/>
      <c r="I521" s="17"/>
    </row>
    <row r="522" spans="7:9" ht="12.75">
      <c r="G522"/>
      <c r="I522" s="17"/>
    </row>
    <row r="523" spans="7:9" ht="12.75">
      <c r="G523"/>
      <c r="I523" s="17"/>
    </row>
    <row r="524" spans="7:9" ht="12.75">
      <c r="G524"/>
      <c r="I524" s="17"/>
    </row>
    <row r="525" spans="7:9" ht="12.75">
      <c r="G525"/>
      <c r="I525" s="17"/>
    </row>
    <row r="526" spans="7:9" ht="12.75">
      <c r="G526"/>
      <c r="I526" s="17"/>
    </row>
    <row r="527" spans="7:9" ht="12.75">
      <c r="G527"/>
      <c r="I527" s="17"/>
    </row>
    <row r="528" spans="7:9" ht="12.75">
      <c r="G528"/>
      <c r="I528" s="17"/>
    </row>
    <row r="529" spans="7:9" ht="12.75">
      <c r="G529"/>
      <c r="I529" s="17"/>
    </row>
    <row r="530" spans="7:9" ht="12.75">
      <c r="G530"/>
      <c r="I530" s="17"/>
    </row>
    <row r="531" spans="7:9" ht="12.75">
      <c r="G531"/>
      <c r="I531" s="17"/>
    </row>
    <row r="532" spans="7:9" ht="12.75">
      <c r="G532"/>
      <c r="I532" s="17"/>
    </row>
    <row r="533" spans="7:9" ht="12.75">
      <c r="G533"/>
      <c r="I533" s="17"/>
    </row>
    <row r="534" spans="7:9" ht="12.75">
      <c r="G534"/>
      <c r="I534" s="17"/>
    </row>
    <row r="535" spans="7:9" ht="12.75">
      <c r="G535"/>
      <c r="I535" s="17"/>
    </row>
    <row r="536" spans="7:9" ht="12.75">
      <c r="G536"/>
      <c r="I536" s="17"/>
    </row>
    <row r="537" spans="7:9" ht="12.75">
      <c r="G537"/>
      <c r="I537" s="17"/>
    </row>
    <row r="538" spans="7:9" ht="12.75">
      <c r="G538"/>
      <c r="I538" s="17"/>
    </row>
    <row r="539" spans="7:9" ht="12.75">
      <c r="G539"/>
      <c r="I539" s="17"/>
    </row>
    <row r="540" spans="7:9" ht="12.75">
      <c r="G540"/>
      <c r="I540" s="17"/>
    </row>
    <row r="541" spans="7:9" ht="12.75">
      <c r="G541"/>
      <c r="I541" s="17"/>
    </row>
    <row r="542" spans="7:9" ht="12.75">
      <c r="G542"/>
      <c r="I542" s="17"/>
    </row>
    <row r="543" spans="7:9" ht="12.75">
      <c r="G543"/>
      <c r="I543" s="17"/>
    </row>
    <row r="544" spans="7:9" ht="12.75">
      <c r="G544"/>
      <c r="I544" s="17"/>
    </row>
    <row r="545" spans="7:9" ht="12.75">
      <c r="G545"/>
      <c r="I545" s="17"/>
    </row>
    <row r="546" spans="7:9" ht="12.75">
      <c r="G546"/>
      <c r="I546" s="17"/>
    </row>
    <row r="547" spans="7:9" ht="12.75">
      <c r="G547"/>
      <c r="I547" s="17"/>
    </row>
    <row r="548" spans="7:9" ht="12.75">
      <c r="G548"/>
      <c r="I548" s="17"/>
    </row>
    <row r="549" spans="7:9" ht="12.75">
      <c r="G549"/>
      <c r="I549" s="17"/>
    </row>
    <row r="550" spans="7:9" ht="12.75">
      <c r="G550"/>
      <c r="I550" s="17"/>
    </row>
    <row r="551" spans="7:9" ht="12.75">
      <c r="G551"/>
      <c r="I551" s="17"/>
    </row>
    <row r="552" spans="7:9" ht="12.75">
      <c r="G552"/>
      <c r="I552" s="17"/>
    </row>
    <row r="553" spans="7:9" ht="12.75">
      <c r="G553"/>
      <c r="I553" s="17"/>
    </row>
    <row r="554" spans="7:9" ht="12.75">
      <c r="G554"/>
      <c r="I554" s="17"/>
    </row>
    <row r="555" spans="7:9" ht="12.75">
      <c r="G555"/>
      <c r="I555" s="17"/>
    </row>
    <row r="556" spans="7:9" ht="12.75">
      <c r="G556"/>
      <c r="I556" s="17"/>
    </row>
    <row r="557" spans="7:9" ht="12.75">
      <c r="G557"/>
      <c r="I557" s="17"/>
    </row>
    <row r="558" spans="7:9" ht="12.75">
      <c r="G558"/>
      <c r="I558" s="17"/>
    </row>
    <row r="559" spans="7:9" ht="12.75">
      <c r="G559"/>
      <c r="I559" s="17"/>
    </row>
    <row r="560" spans="7:9" ht="12.75">
      <c r="G560"/>
      <c r="I560" s="17"/>
    </row>
    <row r="561" spans="7:9" ht="12.75">
      <c r="G561"/>
      <c r="I561" s="17"/>
    </row>
    <row r="562" spans="7:9" ht="12.75">
      <c r="G562"/>
      <c r="I562" s="17"/>
    </row>
    <row r="563" spans="7:9" ht="12.75">
      <c r="G563"/>
      <c r="I563" s="17"/>
    </row>
    <row r="564" spans="7:9" ht="12.75">
      <c r="G564"/>
      <c r="I564" s="17"/>
    </row>
    <row r="565" spans="7:9" ht="12.75">
      <c r="G565"/>
      <c r="I565" s="17"/>
    </row>
    <row r="566" spans="7:9" ht="12.75">
      <c r="G566"/>
      <c r="I566" s="17"/>
    </row>
    <row r="567" spans="7:9" ht="12.75">
      <c r="G567"/>
      <c r="I567" s="17"/>
    </row>
    <row r="568" spans="7:9" ht="12.75">
      <c r="G568"/>
      <c r="I568" s="17"/>
    </row>
    <row r="569" spans="7:9" ht="12.75">
      <c r="G569"/>
      <c r="I569" s="17"/>
    </row>
    <row r="570" spans="7:9" ht="12.75">
      <c r="G570"/>
      <c r="I570" s="17"/>
    </row>
    <row r="571" spans="7:9" ht="12.75">
      <c r="G571"/>
      <c r="I571" s="17"/>
    </row>
    <row r="572" spans="7:9" ht="12.75">
      <c r="G572"/>
      <c r="I572" s="17"/>
    </row>
    <row r="573" spans="7:9" ht="12.75">
      <c r="G573"/>
      <c r="I573" s="17"/>
    </row>
    <row r="574" spans="7:9" ht="12.75">
      <c r="G574"/>
      <c r="I574" s="17"/>
    </row>
    <row r="575" spans="7:9" ht="12.75">
      <c r="G575"/>
      <c r="I575" s="17"/>
    </row>
    <row r="576" spans="7:9" ht="12.75">
      <c r="G576"/>
      <c r="I576" s="17"/>
    </row>
    <row r="577" spans="7:9" ht="12.75">
      <c r="G577"/>
      <c r="I577" s="17"/>
    </row>
    <row r="578" spans="7:9" ht="12.75">
      <c r="G578"/>
      <c r="I578" s="17"/>
    </row>
    <row r="579" spans="7:9" ht="12.75">
      <c r="G579"/>
      <c r="I579" s="17"/>
    </row>
    <row r="580" spans="7:9" ht="12.75">
      <c r="G580"/>
      <c r="I580" s="17"/>
    </row>
    <row r="581" spans="7:9" ht="12.75">
      <c r="G581"/>
      <c r="I581" s="17"/>
    </row>
    <row r="582" spans="7:9" ht="12.75">
      <c r="G582"/>
      <c r="I582" s="17"/>
    </row>
    <row r="583" spans="7:9" ht="12.75">
      <c r="G583"/>
      <c r="I583" s="17"/>
    </row>
    <row r="584" spans="7:9" ht="12.75">
      <c r="G584"/>
      <c r="I584" s="17"/>
    </row>
    <row r="585" spans="7:9" ht="12.75">
      <c r="G585"/>
      <c r="I585" s="17"/>
    </row>
    <row r="586" spans="7:9" ht="12.75">
      <c r="G586"/>
      <c r="I586" s="17"/>
    </row>
    <row r="587" spans="7:9" ht="12.75">
      <c r="G587"/>
      <c r="I587" s="17"/>
    </row>
    <row r="588" spans="7:9" ht="12.75">
      <c r="G588"/>
      <c r="I588" s="17"/>
    </row>
    <row r="589" spans="7:9" ht="12.75">
      <c r="G589"/>
      <c r="I589" s="17"/>
    </row>
    <row r="590" spans="7:9" ht="12.75">
      <c r="G590"/>
      <c r="I590" s="17"/>
    </row>
    <row r="591" spans="7:9" ht="12.75">
      <c r="G591"/>
      <c r="I591" s="17"/>
    </row>
    <row r="592" spans="7:9" ht="12.75">
      <c r="G592"/>
      <c r="I592" s="17"/>
    </row>
    <row r="593" spans="7:9" ht="12.75">
      <c r="G593"/>
      <c r="I593" s="17"/>
    </row>
    <row r="594" spans="7:9" ht="12.75">
      <c r="G594"/>
      <c r="I594" s="17"/>
    </row>
    <row r="595" spans="7:9" ht="12.75">
      <c r="G595"/>
      <c r="I595" s="17"/>
    </row>
    <row r="596" spans="7:9" ht="12.75">
      <c r="G596"/>
      <c r="I596" s="17"/>
    </row>
    <row r="597" spans="7:9" ht="12.75">
      <c r="G597"/>
      <c r="I597" s="17"/>
    </row>
    <row r="598" spans="7:9" ht="12.75">
      <c r="G598"/>
      <c r="I598" s="17"/>
    </row>
    <row r="599" spans="7:9" ht="12.75">
      <c r="G599"/>
      <c r="I599" s="17"/>
    </row>
    <row r="600" spans="7:9" ht="12.75">
      <c r="G600"/>
      <c r="I600" s="17"/>
    </row>
    <row r="601" spans="7:9" ht="12.75">
      <c r="G601"/>
      <c r="I601" s="17"/>
    </row>
    <row r="602" spans="7:9" ht="12.75">
      <c r="G602"/>
      <c r="I602" s="17"/>
    </row>
    <row r="603" spans="7:9" ht="12.75">
      <c r="G603"/>
      <c r="I603" s="17"/>
    </row>
    <row r="604" spans="7:9" ht="12.75">
      <c r="G604"/>
      <c r="I604" s="17"/>
    </row>
    <row r="605" spans="7:9" ht="12.75">
      <c r="G605"/>
      <c r="I605" s="17"/>
    </row>
    <row r="606" spans="7:9" ht="12.75">
      <c r="G606"/>
      <c r="I606" s="17"/>
    </row>
    <row r="607" spans="7:9" ht="12.75">
      <c r="G607"/>
      <c r="I607" s="17"/>
    </row>
    <row r="608" spans="7:9" ht="12.75">
      <c r="G608"/>
      <c r="I608" s="17"/>
    </row>
    <row r="609" spans="7:9" ht="12.75">
      <c r="G609"/>
      <c r="I609" s="17"/>
    </row>
    <row r="610" spans="7:9" ht="12.75">
      <c r="G610"/>
      <c r="I610" s="17"/>
    </row>
    <row r="611" spans="7:9" ht="12.75">
      <c r="G611"/>
      <c r="I611" s="17"/>
    </row>
    <row r="612" spans="7:9" ht="12.75">
      <c r="G612"/>
      <c r="I612" s="17"/>
    </row>
    <row r="613" spans="7:9" ht="12.75">
      <c r="G613"/>
      <c r="I613" s="17"/>
    </row>
    <row r="614" spans="7:9" ht="12.75">
      <c r="G614"/>
      <c r="I614" s="17"/>
    </row>
    <row r="615" spans="7:9" ht="12.75">
      <c r="G615"/>
      <c r="I615" s="17"/>
    </row>
    <row r="616" spans="7:9" ht="12.75">
      <c r="G616"/>
      <c r="I616" s="17"/>
    </row>
    <row r="617" spans="7:9" ht="12.75">
      <c r="G617"/>
      <c r="I617" s="17"/>
    </row>
    <row r="618" spans="7:9" ht="12.75">
      <c r="G618"/>
      <c r="I618" s="17"/>
    </row>
    <row r="619" spans="7:9" ht="12.75">
      <c r="G619"/>
      <c r="I619" s="17"/>
    </row>
    <row r="620" spans="7:9" ht="12.75">
      <c r="G620"/>
      <c r="I620" s="17"/>
    </row>
    <row r="621" spans="7:9" ht="12.75">
      <c r="G621"/>
      <c r="I621" s="17"/>
    </row>
    <row r="622" spans="7:9" ht="12.75">
      <c r="G622"/>
      <c r="I622" s="17"/>
    </row>
    <row r="623" spans="7:9" ht="12.75">
      <c r="G623"/>
      <c r="I623" s="17"/>
    </row>
    <row r="624" spans="7:9" ht="12.75">
      <c r="G624"/>
      <c r="I624" s="17"/>
    </row>
    <row r="625" spans="7:9" ht="12.75">
      <c r="G625"/>
      <c r="I625" s="17"/>
    </row>
    <row r="626" spans="7:9" ht="12.75">
      <c r="G626"/>
      <c r="I626" s="17"/>
    </row>
    <row r="627" spans="7:9" ht="12.75">
      <c r="G627"/>
      <c r="I627" s="17"/>
    </row>
    <row r="628" spans="7:9" ht="12.75">
      <c r="G628"/>
      <c r="I628" s="17"/>
    </row>
    <row r="629" spans="7:9" ht="12.75">
      <c r="G629"/>
      <c r="I629" s="17"/>
    </row>
    <row r="630" spans="7:9" ht="12.75">
      <c r="G630"/>
      <c r="I630" s="17"/>
    </row>
    <row r="631" spans="7:9" ht="12.75">
      <c r="G631"/>
      <c r="I631" s="17"/>
    </row>
    <row r="632" spans="7:9" ht="12.75">
      <c r="G632"/>
      <c r="I632" s="17"/>
    </row>
    <row r="633" spans="7:9" ht="12.75">
      <c r="G633"/>
      <c r="I633" s="17"/>
    </row>
    <row r="634" spans="7:9" ht="12.75">
      <c r="G634"/>
      <c r="I634" s="17"/>
    </row>
    <row r="635" spans="7:9" ht="12.75">
      <c r="G635"/>
      <c r="I635" s="17"/>
    </row>
    <row r="636" spans="7:9" ht="12.75">
      <c r="G636"/>
      <c r="I636" s="17"/>
    </row>
    <row r="637" spans="7:9" ht="12.75">
      <c r="G637"/>
      <c r="I637" s="17"/>
    </row>
    <row r="638" spans="7:9" ht="12.75">
      <c r="G638"/>
      <c r="I638" s="17"/>
    </row>
    <row r="639" spans="7:9" ht="12.75">
      <c r="G639"/>
      <c r="I639" s="17"/>
    </row>
    <row r="640" spans="7:9" ht="12.75">
      <c r="G640"/>
      <c r="I640" s="17"/>
    </row>
    <row r="641" spans="7:9" ht="12.75">
      <c r="G641"/>
      <c r="I641" s="17"/>
    </row>
    <row r="642" spans="7:9" ht="12.75">
      <c r="G642"/>
      <c r="I642" s="17"/>
    </row>
    <row r="643" spans="7:9" ht="12.75">
      <c r="G643"/>
      <c r="I643" s="17"/>
    </row>
    <row r="644" spans="7:9" ht="12.75">
      <c r="G644"/>
      <c r="I644" s="17"/>
    </row>
    <row r="645" spans="7:9" ht="12.75">
      <c r="G645"/>
      <c r="I645" s="17"/>
    </row>
    <row r="646" spans="7:9" ht="12.75">
      <c r="G646"/>
      <c r="I646" s="17"/>
    </row>
    <row r="647" spans="7:9" ht="12.75">
      <c r="G647"/>
      <c r="I647" s="17"/>
    </row>
    <row r="648" spans="7:9" ht="12.75">
      <c r="G648"/>
      <c r="I648" s="17"/>
    </row>
    <row r="649" spans="7:9" ht="12.75">
      <c r="G649"/>
      <c r="I649" s="17"/>
    </row>
    <row r="650" spans="7:9" ht="12.75">
      <c r="G650"/>
      <c r="I650" s="17"/>
    </row>
    <row r="651" spans="7:9" ht="12.75">
      <c r="G651"/>
      <c r="I651" s="17"/>
    </row>
    <row r="652" spans="7:9" ht="12.75">
      <c r="G652"/>
      <c r="I652" s="17"/>
    </row>
    <row r="653" spans="7:9" ht="12.75">
      <c r="G653"/>
      <c r="I653" s="17"/>
    </row>
    <row r="654" spans="7:9" ht="12.75">
      <c r="G654"/>
      <c r="I654" s="17"/>
    </row>
    <row r="655" spans="7:9" ht="12.75">
      <c r="G655"/>
      <c r="I655" s="17"/>
    </row>
    <row r="656" spans="7:9" ht="12.75">
      <c r="G656"/>
      <c r="I656" s="17"/>
    </row>
    <row r="657" spans="7:9" ht="12.75">
      <c r="G657"/>
      <c r="I657" s="17"/>
    </row>
    <row r="658" spans="7:9" ht="12.75">
      <c r="G658"/>
      <c r="I658" s="17"/>
    </row>
    <row r="659" spans="7:9" ht="12.75">
      <c r="G659"/>
      <c r="I659" s="17"/>
    </row>
    <row r="660" spans="7:9" ht="12.75">
      <c r="G660"/>
      <c r="I660" s="17"/>
    </row>
    <row r="661" spans="7:9" ht="12.75">
      <c r="G661"/>
      <c r="I661" s="17"/>
    </row>
    <row r="662" spans="7:9" ht="12.75">
      <c r="G662"/>
      <c r="I662" s="17"/>
    </row>
    <row r="663" spans="7:9" ht="12.75">
      <c r="G663"/>
      <c r="I663" s="17"/>
    </row>
    <row r="664" spans="7:9" ht="12.75">
      <c r="G664"/>
      <c r="I664" s="17"/>
    </row>
    <row r="665" spans="7:9" ht="12.75">
      <c r="G665"/>
      <c r="I665" s="17"/>
    </row>
    <row r="666" spans="7:9" ht="12.75">
      <c r="G666"/>
      <c r="I666" s="17"/>
    </row>
    <row r="667" spans="7:9" ht="12.75">
      <c r="G667"/>
      <c r="I667" s="17"/>
    </row>
    <row r="668" spans="7:9" ht="12.75">
      <c r="G668"/>
      <c r="I668" s="17"/>
    </row>
    <row r="669" spans="7:9" ht="12.75">
      <c r="G669"/>
      <c r="I669" s="17"/>
    </row>
    <row r="670" spans="7:9" ht="12.75">
      <c r="G670"/>
      <c r="I670" s="17"/>
    </row>
    <row r="671" spans="7:9" ht="12.75">
      <c r="G671"/>
      <c r="I671" s="17"/>
    </row>
    <row r="672" spans="7:9" ht="12.75">
      <c r="G672"/>
      <c r="I672" s="17"/>
    </row>
    <row r="673" spans="7:9" ht="12.75">
      <c r="G673"/>
      <c r="I673" s="17"/>
    </row>
    <row r="674" spans="7:9" ht="12.75">
      <c r="G674"/>
      <c r="I674" s="17"/>
    </row>
    <row r="675" spans="7:9" ht="12.75">
      <c r="G675"/>
      <c r="I675" s="17"/>
    </row>
    <row r="676" spans="7:9" ht="12.75">
      <c r="G676"/>
      <c r="I676" s="17"/>
    </row>
    <row r="677" spans="7:9" ht="12.75">
      <c r="G677"/>
      <c r="I677" s="17"/>
    </row>
    <row r="678" spans="7:9" ht="12.75">
      <c r="G678"/>
      <c r="I678" s="17"/>
    </row>
    <row r="679" spans="7:9" ht="12.75">
      <c r="G679"/>
      <c r="I679" s="17"/>
    </row>
    <row r="680" spans="7:9" ht="12.75">
      <c r="G680"/>
      <c r="I680" s="17"/>
    </row>
    <row r="681" spans="7:9" ht="12.75">
      <c r="G681"/>
      <c r="I681" s="17"/>
    </row>
    <row r="682" spans="7:9" ht="12.75">
      <c r="G682"/>
      <c r="I682" s="17"/>
    </row>
    <row r="683" spans="7:9" ht="12.75">
      <c r="G683"/>
      <c r="I683" s="17"/>
    </row>
    <row r="684" spans="7:9" ht="12.75">
      <c r="G684"/>
      <c r="I684" s="17"/>
    </row>
    <row r="685" spans="7:9" ht="12.75">
      <c r="G685"/>
      <c r="I685" s="17"/>
    </row>
    <row r="686" spans="7:9" ht="12.75">
      <c r="G686"/>
      <c r="I686" s="17"/>
    </row>
    <row r="687" spans="7:9" ht="12.75">
      <c r="G687"/>
      <c r="I687" s="17"/>
    </row>
    <row r="688" spans="7:9" ht="12.75">
      <c r="G688"/>
      <c r="I688" s="17"/>
    </row>
    <row r="689" spans="7:9" ht="12.75">
      <c r="G689"/>
      <c r="I689" s="17"/>
    </row>
    <row r="690" spans="7:9" ht="12.75">
      <c r="G690"/>
      <c r="I690" s="17"/>
    </row>
    <row r="691" spans="7:9" ht="12.75">
      <c r="G691"/>
      <c r="I691" s="17"/>
    </row>
    <row r="692" spans="7:9" ht="12.75">
      <c r="G692"/>
      <c r="I692" s="17"/>
    </row>
    <row r="693" spans="7:9" ht="12.75">
      <c r="G693"/>
      <c r="I693" s="17"/>
    </row>
    <row r="694" spans="7:9" ht="12.75">
      <c r="G694"/>
      <c r="I694" s="17"/>
    </row>
    <row r="695" spans="7:9" ht="12.75">
      <c r="G695"/>
      <c r="I695" s="17"/>
    </row>
    <row r="696" spans="7:9" ht="12.75">
      <c r="G696"/>
      <c r="I696" s="17"/>
    </row>
    <row r="697" spans="7:9" ht="12.75">
      <c r="G697"/>
      <c r="I697" s="17"/>
    </row>
    <row r="698" spans="7:9" ht="12.75">
      <c r="G698"/>
      <c r="I698" s="17"/>
    </row>
    <row r="699" spans="7:9" ht="12.75">
      <c r="G699"/>
      <c r="I699" s="17"/>
    </row>
    <row r="700" spans="7:9" ht="12.75">
      <c r="G700"/>
      <c r="I700" s="17"/>
    </row>
    <row r="701" spans="7:9" ht="12.75">
      <c r="G701"/>
      <c r="I701" s="17"/>
    </row>
    <row r="702" spans="7:9" ht="12.75">
      <c r="G702"/>
      <c r="I702" s="17"/>
    </row>
    <row r="703" spans="7:9" ht="12.75">
      <c r="G703"/>
      <c r="I703" s="17"/>
    </row>
    <row r="704" spans="7:9" ht="12.75">
      <c r="G704"/>
      <c r="I704" s="17"/>
    </row>
    <row r="705" spans="7:9" ht="12.75">
      <c r="G705"/>
      <c r="I705" s="17"/>
    </row>
    <row r="706" spans="7:9" ht="12.75">
      <c r="G706"/>
      <c r="I706" s="17"/>
    </row>
    <row r="707" spans="7:9" ht="12.75">
      <c r="G707"/>
      <c r="I707" s="17"/>
    </row>
    <row r="708" spans="7:9" ht="12.75">
      <c r="G708"/>
      <c r="I708" s="17"/>
    </row>
    <row r="709" spans="7:9" ht="12.75">
      <c r="G709"/>
      <c r="I709" s="17"/>
    </row>
    <row r="710" spans="7:9" ht="12.75">
      <c r="G710"/>
      <c r="I710" s="17"/>
    </row>
    <row r="711" spans="7:9" ht="12.75">
      <c r="G711"/>
      <c r="I711" s="17"/>
    </row>
    <row r="712" spans="7:9" ht="12.75">
      <c r="G712"/>
      <c r="I712" s="17"/>
    </row>
    <row r="713" spans="7:9" ht="12.75">
      <c r="G713"/>
      <c r="I713" s="17"/>
    </row>
    <row r="714" spans="7:9" ht="12.75">
      <c r="G714"/>
      <c r="I714" s="17"/>
    </row>
    <row r="715" spans="7:9" ht="12.75">
      <c r="G715"/>
      <c r="I715" s="17"/>
    </row>
    <row r="716" spans="7:9" ht="12.75">
      <c r="G716"/>
      <c r="I716" s="17"/>
    </row>
    <row r="717" spans="7:9" ht="12.75">
      <c r="G717"/>
      <c r="I717" s="17"/>
    </row>
    <row r="718" spans="7:9" ht="12.75">
      <c r="G718"/>
      <c r="I718" s="17"/>
    </row>
    <row r="719" spans="7:9" ht="12.75">
      <c r="G719"/>
      <c r="I719" s="17"/>
    </row>
    <row r="720" spans="7:9" ht="12.75">
      <c r="G720"/>
      <c r="I720" s="17"/>
    </row>
    <row r="721" spans="7:9" ht="12.75">
      <c r="G721"/>
      <c r="I721" s="17"/>
    </row>
    <row r="722" spans="7:9" ht="12.75">
      <c r="G722"/>
      <c r="I722" s="17"/>
    </row>
    <row r="723" spans="7:9" ht="12.75">
      <c r="G723"/>
      <c r="I723" s="17"/>
    </row>
    <row r="724" spans="7:9" ht="12.75">
      <c r="G724"/>
      <c r="I724" s="17"/>
    </row>
    <row r="725" spans="7:9" ht="12.75">
      <c r="G725"/>
      <c r="I725" s="17"/>
    </row>
    <row r="726" spans="7:9" ht="12.75">
      <c r="G726"/>
      <c r="I726" s="17"/>
    </row>
    <row r="727" spans="7:9" ht="12.75">
      <c r="G727"/>
      <c r="I727" s="17"/>
    </row>
    <row r="728" spans="7:9" ht="12.75">
      <c r="G728"/>
      <c r="I728" s="17"/>
    </row>
    <row r="729" spans="7:9" ht="12.75">
      <c r="G729"/>
      <c r="I729" s="17"/>
    </row>
    <row r="730" spans="7:9" ht="12.75">
      <c r="G730"/>
      <c r="I730" s="17"/>
    </row>
    <row r="731" spans="7:9" ht="12.75">
      <c r="G731"/>
      <c r="I731" s="17"/>
    </row>
    <row r="732" spans="7:9" ht="12.75">
      <c r="G732"/>
      <c r="I732" s="17"/>
    </row>
    <row r="733" spans="7:9" ht="12.75">
      <c r="G733"/>
      <c r="I733" s="17"/>
    </row>
    <row r="734" spans="7:9" ht="12.75">
      <c r="G734"/>
      <c r="I734" s="17"/>
    </row>
    <row r="735" spans="7:9" ht="12.75">
      <c r="G735"/>
      <c r="I735" s="17"/>
    </row>
    <row r="736" spans="7:9" ht="12.75">
      <c r="G736"/>
      <c r="I736" s="17"/>
    </row>
    <row r="737" spans="7:9" ht="12.75">
      <c r="G737"/>
      <c r="I737" s="17"/>
    </row>
    <row r="738" spans="7:9" ht="12.75">
      <c r="G738"/>
      <c r="I738" s="17"/>
    </row>
    <row r="739" spans="7:9" ht="12.75">
      <c r="G739"/>
      <c r="I739" s="17"/>
    </row>
    <row r="740" spans="7:9" ht="12.75">
      <c r="G740"/>
      <c r="I740" s="17"/>
    </row>
    <row r="741" spans="7:9" ht="12.75">
      <c r="G741"/>
      <c r="I741" s="17"/>
    </row>
    <row r="742" spans="7:9" ht="12.75">
      <c r="G742"/>
      <c r="I742" s="17"/>
    </row>
    <row r="743" spans="7:9" ht="12.75">
      <c r="G743"/>
      <c r="I743" s="17"/>
    </row>
    <row r="744" spans="7:9" ht="12.75">
      <c r="G744"/>
      <c r="I744" s="17"/>
    </row>
    <row r="745" spans="7:9" ht="12.75">
      <c r="G745"/>
      <c r="I745" s="17"/>
    </row>
    <row r="746" spans="7:9" ht="12.75">
      <c r="G746"/>
      <c r="I746" s="17"/>
    </row>
    <row r="747" spans="7:9" ht="12.75">
      <c r="G747"/>
      <c r="I747" s="17"/>
    </row>
    <row r="748" spans="7:9" ht="12.75">
      <c r="G748"/>
      <c r="I748" s="17"/>
    </row>
    <row r="749" spans="7:9" ht="12.75">
      <c r="G749"/>
      <c r="I749" s="17"/>
    </row>
    <row r="750" spans="7:9" ht="12.75">
      <c r="G750"/>
      <c r="I750" s="17"/>
    </row>
    <row r="751" spans="7:9" ht="12.75">
      <c r="G751"/>
      <c r="I751" s="17"/>
    </row>
    <row r="752" spans="7:9" ht="12.75">
      <c r="G752"/>
      <c r="I752" s="17"/>
    </row>
    <row r="753" spans="7:9" ht="12.75">
      <c r="G753"/>
      <c r="I753" s="17"/>
    </row>
    <row r="754" spans="7:9" ht="12.75">
      <c r="G754"/>
      <c r="I754" s="17"/>
    </row>
    <row r="755" spans="7:9" ht="12.75">
      <c r="G755"/>
      <c r="I755" s="17"/>
    </row>
    <row r="756" spans="7:9" ht="12.75">
      <c r="G756"/>
      <c r="I756" s="17"/>
    </row>
    <row r="757" spans="7:9" ht="12.75">
      <c r="G757"/>
      <c r="I757" s="17"/>
    </row>
    <row r="758" spans="7:9" ht="12.75">
      <c r="G758"/>
      <c r="I758" s="17"/>
    </row>
    <row r="759" spans="7:9" ht="12.75">
      <c r="G759"/>
      <c r="I759" s="17"/>
    </row>
    <row r="760" spans="7:9" ht="12.75">
      <c r="G760"/>
      <c r="I760" s="17"/>
    </row>
    <row r="761" spans="7:9" ht="12.75">
      <c r="G761"/>
      <c r="I761" s="17"/>
    </row>
    <row r="762" spans="7:9" ht="12.75">
      <c r="G762"/>
      <c r="I762" s="17"/>
    </row>
    <row r="763" spans="7:9" ht="12.75">
      <c r="G763"/>
      <c r="I763" s="17"/>
    </row>
    <row r="764" spans="7:9" ht="12.75">
      <c r="G764"/>
      <c r="I764" s="17"/>
    </row>
    <row r="765" spans="7:9" ht="12.75">
      <c r="G765"/>
      <c r="I765" s="17"/>
    </row>
    <row r="766" spans="7:9" ht="12.75">
      <c r="G766"/>
      <c r="I766" s="17"/>
    </row>
    <row r="767" spans="7:9" ht="12.75">
      <c r="G767"/>
      <c r="I767" s="17"/>
    </row>
    <row r="768" spans="7:9" ht="12.75">
      <c r="G768"/>
      <c r="I768" s="17"/>
    </row>
    <row r="769" spans="7:9" ht="12.75">
      <c r="G769"/>
      <c r="I769" s="17"/>
    </row>
    <row r="770" spans="7:9" ht="12.75">
      <c r="G770"/>
      <c r="I770" s="17"/>
    </row>
    <row r="771" spans="7:9" ht="12.75">
      <c r="G771"/>
      <c r="I771" s="17"/>
    </row>
    <row r="772" spans="7:9" ht="12.75">
      <c r="G772"/>
      <c r="I772" s="17"/>
    </row>
    <row r="773" spans="7:9" ht="12.75">
      <c r="G773"/>
      <c r="I773" s="17"/>
    </row>
    <row r="774" spans="7:9" ht="12.75">
      <c r="G774"/>
      <c r="I774" s="17"/>
    </row>
    <row r="775" spans="7:9" ht="12.75">
      <c r="G775"/>
      <c r="I775" s="17"/>
    </row>
    <row r="776" spans="7:9" ht="12.75">
      <c r="G776"/>
      <c r="I776" s="17"/>
    </row>
    <row r="777" spans="7:9" ht="12.75">
      <c r="G777"/>
      <c r="I777" s="17"/>
    </row>
    <row r="778" spans="7:9" ht="12.75">
      <c r="G778"/>
      <c r="I778" s="17"/>
    </row>
    <row r="779" spans="7:9" ht="12.75">
      <c r="G779"/>
      <c r="I779" s="17"/>
    </row>
    <row r="780" spans="7:9" ht="12.75">
      <c r="G780"/>
      <c r="I780" s="17"/>
    </row>
    <row r="781" spans="7:9" ht="12.75">
      <c r="G781"/>
      <c r="I781" s="17"/>
    </row>
    <row r="782" spans="7:9" ht="12.75">
      <c r="G782"/>
      <c r="I782" s="17"/>
    </row>
    <row r="783" spans="7:9" ht="12.75">
      <c r="G783"/>
      <c r="I783" s="17"/>
    </row>
    <row r="784" spans="7:9" ht="12.75">
      <c r="G784"/>
      <c r="I784" s="17"/>
    </row>
    <row r="785" spans="7:9" ht="12.75">
      <c r="G785"/>
      <c r="I785" s="17"/>
    </row>
    <row r="786" spans="7:9" ht="12.75">
      <c r="G786"/>
      <c r="I786" s="17"/>
    </row>
    <row r="787" spans="7:9" ht="12.75">
      <c r="G787"/>
      <c r="I787" s="17"/>
    </row>
    <row r="788" spans="7:9" ht="12.75">
      <c r="G788"/>
      <c r="I788" s="17"/>
    </row>
    <row r="789" spans="7:9" ht="12.75">
      <c r="G789"/>
      <c r="I789" s="17"/>
    </row>
    <row r="790" spans="7:9" ht="12.75">
      <c r="G790"/>
      <c r="I790" s="17"/>
    </row>
    <row r="791" spans="7:9" ht="12.75">
      <c r="G791"/>
      <c r="I791" s="17"/>
    </row>
    <row r="792" spans="7:9" ht="12.75">
      <c r="G792"/>
      <c r="I792" s="17"/>
    </row>
    <row r="793" spans="7:9" ht="12.75">
      <c r="G793"/>
      <c r="I793" s="17"/>
    </row>
    <row r="794" spans="7:9" ht="12.75">
      <c r="G794"/>
      <c r="I794" s="17"/>
    </row>
    <row r="795" spans="7:9" ht="12.75">
      <c r="G795"/>
      <c r="I795" s="17"/>
    </row>
    <row r="796" spans="7:9" ht="12.75">
      <c r="G796"/>
      <c r="I796" s="17"/>
    </row>
    <row r="797" spans="7:9" ht="12.75">
      <c r="G797"/>
      <c r="I797" s="17"/>
    </row>
    <row r="798" spans="7:9" ht="12.75">
      <c r="G798"/>
      <c r="I798" s="17"/>
    </row>
    <row r="799" spans="7:9" ht="12.75">
      <c r="G799"/>
      <c r="I799" s="17"/>
    </row>
    <row r="800" spans="7:9" ht="12.75">
      <c r="G800"/>
      <c r="I800" s="17"/>
    </row>
    <row r="801" spans="7:9" ht="12.75">
      <c r="G801"/>
      <c r="I801" s="17"/>
    </row>
    <row r="802" spans="7:9" ht="12.75">
      <c r="G802"/>
      <c r="I802" s="17"/>
    </row>
    <row r="803" spans="7:9" ht="12.75">
      <c r="G803"/>
      <c r="I803" s="17"/>
    </row>
    <row r="804" spans="7:9" ht="12.75">
      <c r="G804"/>
      <c r="I804" s="17"/>
    </row>
    <row r="805" spans="7:9" ht="12.75">
      <c r="G805"/>
      <c r="I805" s="17"/>
    </row>
    <row r="806" spans="7:9" ht="12.75">
      <c r="G806"/>
      <c r="I806" s="17"/>
    </row>
    <row r="807" spans="7:9" ht="12.75">
      <c r="G807"/>
      <c r="I807" s="17"/>
    </row>
    <row r="808" spans="7:9" ht="12.75">
      <c r="G808"/>
      <c r="I808" s="17"/>
    </row>
    <row r="809" spans="7:9" ht="12.75">
      <c r="G809"/>
      <c r="I809" s="17"/>
    </row>
    <row r="810" spans="7:9" ht="12.75">
      <c r="G810"/>
      <c r="I810" s="17"/>
    </row>
    <row r="811" spans="7:9" ht="12.75">
      <c r="G811"/>
      <c r="I811" s="17"/>
    </row>
    <row r="812" spans="7:9" ht="12.75">
      <c r="G812"/>
      <c r="I812" s="17"/>
    </row>
    <row r="813" spans="7:9" ht="12.75">
      <c r="G813"/>
      <c r="I813" s="17"/>
    </row>
    <row r="814" spans="7:9" ht="12.75">
      <c r="G814"/>
      <c r="I814" s="17"/>
    </row>
    <row r="815" spans="7:9" ht="12.75">
      <c r="G815"/>
      <c r="I815" s="17"/>
    </row>
    <row r="816" spans="7:9" ht="12.75">
      <c r="G816"/>
      <c r="I816" s="17"/>
    </row>
    <row r="817" spans="7:9" ht="12.75">
      <c r="G817"/>
      <c r="I817" s="17"/>
    </row>
    <row r="818" spans="7:9" ht="12.75">
      <c r="G818"/>
      <c r="I818" s="17"/>
    </row>
    <row r="819" spans="7:9" ht="12.75">
      <c r="G819"/>
      <c r="I819" s="17"/>
    </row>
    <row r="820" spans="7:9" ht="12.75">
      <c r="G820"/>
      <c r="I820" s="17"/>
    </row>
    <row r="821" spans="7:9" ht="12.75">
      <c r="G821"/>
      <c r="I821" s="17"/>
    </row>
    <row r="822" spans="7:9" ht="12.75">
      <c r="G822"/>
      <c r="I822" s="17"/>
    </row>
    <row r="823" spans="7:9" ht="12.75">
      <c r="G823"/>
      <c r="I823" s="17"/>
    </row>
    <row r="824" spans="7:9" ht="12.75">
      <c r="G824"/>
      <c r="I824" s="17"/>
    </row>
    <row r="825" spans="7:9" ht="12.75">
      <c r="G825"/>
      <c r="I825" s="17"/>
    </row>
    <row r="826" spans="7:9" ht="12.75">
      <c r="G826"/>
      <c r="I826" s="17"/>
    </row>
    <row r="827" spans="7:9" ht="12.75">
      <c r="G827"/>
      <c r="I827" s="17"/>
    </row>
    <row r="828" spans="7:9" ht="12.75">
      <c r="G828"/>
      <c r="I828" s="17"/>
    </row>
    <row r="829" spans="7:9" ht="12.75">
      <c r="G829"/>
      <c r="I829" s="17"/>
    </row>
    <row r="830" spans="7:9" ht="12.75">
      <c r="G830"/>
      <c r="I830" s="17"/>
    </row>
    <row r="831" spans="7:9" ht="12.75">
      <c r="G831"/>
      <c r="I831" s="17"/>
    </row>
    <row r="832" spans="7:9" ht="12.75">
      <c r="G832"/>
      <c r="I832" s="17"/>
    </row>
    <row r="833" spans="7:9" ht="12.75">
      <c r="G833"/>
      <c r="I833" s="17"/>
    </row>
    <row r="834" spans="7:9" ht="12.75">
      <c r="G834"/>
      <c r="I834" s="17"/>
    </row>
    <row r="835" spans="7:9" ht="12.75">
      <c r="G835"/>
      <c r="I835" s="17"/>
    </row>
    <row r="836" spans="7:9" ht="12.75">
      <c r="G836"/>
      <c r="I836" s="17"/>
    </row>
    <row r="837" spans="7:9" ht="12.75">
      <c r="G837"/>
      <c r="I837" s="17"/>
    </row>
    <row r="838" spans="7:9" ht="12.75">
      <c r="G838"/>
      <c r="I838" s="17"/>
    </row>
    <row r="839" spans="7:9" ht="12.75">
      <c r="G839"/>
      <c r="I839" s="17"/>
    </row>
    <row r="840" spans="7:9" ht="12.75">
      <c r="G840"/>
      <c r="I840" s="17"/>
    </row>
    <row r="841" spans="7:9" ht="12.75">
      <c r="G841"/>
      <c r="I841" s="17"/>
    </row>
    <row r="842" spans="7:9" ht="12.75">
      <c r="G842"/>
      <c r="I842" s="17"/>
    </row>
    <row r="843" spans="7:9" ht="12.75">
      <c r="G843"/>
      <c r="I843" s="17"/>
    </row>
    <row r="844" spans="7:9" ht="12.75">
      <c r="G844"/>
      <c r="I844" s="17"/>
    </row>
    <row r="845" spans="7:9" ht="12.75">
      <c r="G845"/>
      <c r="I845" s="17"/>
    </row>
    <row r="846" spans="7:9" ht="12.75">
      <c r="G846"/>
      <c r="I846" s="17"/>
    </row>
    <row r="847" spans="7:9" ht="12.75">
      <c r="G847"/>
      <c r="I847" s="17"/>
    </row>
    <row r="848" spans="7:9" ht="12.75">
      <c r="G848"/>
      <c r="I848" s="17"/>
    </row>
    <row r="849" spans="7:9" ht="12.75">
      <c r="G849"/>
      <c r="I849" s="17"/>
    </row>
    <row r="850" spans="7:9" ht="12.75">
      <c r="G850"/>
      <c r="I850" s="17"/>
    </row>
    <row r="851" spans="7:9" ht="12.75">
      <c r="G851"/>
      <c r="I851" s="17"/>
    </row>
    <row r="852" spans="7:9" ht="12.75">
      <c r="G852"/>
      <c r="I852" s="17"/>
    </row>
    <row r="853" spans="7:9" ht="12.75">
      <c r="G853"/>
      <c r="I853" s="17"/>
    </row>
    <row r="854" spans="7:9" ht="12.75">
      <c r="G854"/>
      <c r="I854" s="17"/>
    </row>
    <row r="855" spans="7:9" ht="12.75">
      <c r="G855"/>
      <c r="I855" s="17"/>
    </row>
    <row r="856" spans="7:9" ht="12.75">
      <c r="G856"/>
      <c r="I856" s="17"/>
    </row>
    <row r="857" spans="7:9" ht="12.75">
      <c r="G857"/>
      <c r="I857" s="17"/>
    </row>
    <row r="858" spans="7:9" ht="12.75">
      <c r="G858"/>
      <c r="I858" s="17"/>
    </row>
    <row r="859" spans="7:9" ht="12.75">
      <c r="G859"/>
      <c r="I859" s="17"/>
    </row>
    <row r="860" spans="7:9" ht="12.75">
      <c r="G860"/>
      <c r="I860" s="17"/>
    </row>
    <row r="861" spans="7:9" ht="12.75">
      <c r="G861"/>
      <c r="I861" s="17"/>
    </row>
    <row r="862" spans="7:9" ht="12.75">
      <c r="G862"/>
      <c r="I862" s="17"/>
    </row>
    <row r="863" spans="7:9" ht="12.75">
      <c r="G863"/>
      <c r="I863" s="17"/>
    </row>
    <row r="864" spans="7:9" ht="12.75">
      <c r="G864"/>
      <c r="I864" s="17"/>
    </row>
    <row r="865" spans="7:9" ht="12.75">
      <c r="G865"/>
      <c r="I865" s="17"/>
    </row>
    <row r="866" spans="7:9" ht="12.75">
      <c r="G866"/>
      <c r="I866" s="17"/>
    </row>
    <row r="867" spans="7:9" ht="12.75">
      <c r="G867"/>
      <c r="I867" s="17"/>
    </row>
    <row r="868" spans="7:9" ht="12.75">
      <c r="G868"/>
      <c r="I868" s="17"/>
    </row>
    <row r="869" spans="7:9" ht="12.75">
      <c r="G869"/>
      <c r="I869" s="17"/>
    </row>
    <row r="870" spans="7:9" ht="12.75">
      <c r="G870"/>
      <c r="I870" s="17"/>
    </row>
    <row r="871" spans="7:9" ht="12.75">
      <c r="G871"/>
      <c r="I871" s="17"/>
    </row>
    <row r="872" spans="7:9" ht="12.75">
      <c r="G872"/>
      <c r="I872" s="17"/>
    </row>
    <row r="873" spans="7:9" ht="12.75">
      <c r="G873"/>
      <c r="I873" s="17"/>
    </row>
    <row r="874" spans="7:9" ht="12.75">
      <c r="G874"/>
      <c r="I874" s="17"/>
    </row>
    <row r="875" spans="7:9" ht="12.75">
      <c r="G875"/>
      <c r="I875" s="17"/>
    </row>
    <row r="876" spans="7:9" ht="12.75">
      <c r="G876"/>
      <c r="I876" s="17"/>
    </row>
    <row r="877" spans="7:9" ht="12.75">
      <c r="G877"/>
      <c r="I877" s="17"/>
    </row>
    <row r="878" spans="7:9" ht="12.75">
      <c r="G878"/>
      <c r="I878" s="17"/>
    </row>
    <row r="879" spans="7:9" ht="12.75">
      <c r="G879"/>
      <c r="I879" s="17"/>
    </row>
    <row r="880" spans="7:9" ht="12.75">
      <c r="G880"/>
      <c r="I880" s="17"/>
    </row>
    <row r="881" spans="7:9" ht="12.75">
      <c r="G881"/>
      <c r="I881" s="17"/>
    </row>
    <row r="882" spans="7:9" ht="12.75">
      <c r="G882"/>
      <c r="I882" s="17"/>
    </row>
    <row r="883" spans="7:9" ht="12.75">
      <c r="G883"/>
      <c r="I883" s="17"/>
    </row>
    <row r="884" spans="7:9" ht="12.75">
      <c r="G884"/>
      <c r="I884" s="17"/>
    </row>
    <row r="885" spans="7:9" ht="12.75">
      <c r="G885"/>
      <c r="I885" s="17"/>
    </row>
    <row r="886" spans="7:9" ht="12.75">
      <c r="G886"/>
      <c r="I886" s="17"/>
    </row>
    <row r="887" spans="7:9" ht="12.75">
      <c r="G887"/>
      <c r="I887" s="17"/>
    </row>
    <row r="888" spans="7:9" ht="12.75">
      <c r="G888"/>
      <c r="I888" s="17"/>
    </row>
    <row r="889" spans="7:9" ht="12.75">
      <c r="G889"/>
      <c r="I889" s="17"/>
    </row>
    <row r="890" spans="7:9" ht="12.75">
      <c r="G890"/>
      <c r="I890" s="17"/>
    </row>
    <row r="891" spans="7:9" ht="12.75">
      <c r="G891"/>
      <c r="I891" s="17"/>
    </row>
    <row r="892" spans="7:9" ht="12.75">
      <c r="G892"/>
      <c r="I892" s="17"/>
    </row>
    <row r="893" spans="7:9" ht="12.75">
      <c r="G893"/>
      <c r="I893" s="17"/>
    </row>
    <row r="894" spans="7:9" ht="12.75">
      <c r="G894"/>
      <c r="I894" s="17"/>
    </row>
    <row r="895" spans="7:9" ht="12.75">
      <c r="G895"/>
      <c r="I895" s="17"/>
    </row>
    <row r="896" spans="7:9" ht="12.75">
      <c r="G896"/>
      <c r="I896" s="17"/>
    </row>
    <row r="897" spans="7:9" ht="12.75">
      <c r="G897"/>
      <c r="I897" s="17"/>
    </row>
    <row r="898" spans="7:9" ht="12.75">
      <c r="G898"/>
      <c r="I898" s="17"/>
    </row>
    <row r="899" spans="7:9" ht="12.75">
      <c r="G899"/>
      <c r="I899" s="17"/>
    </row>
    <row r="900" spans="7:9" ht="12.75">
      <c r="G900"/>
      <c r="I900" s="17"/>
    </row>
    <row r="901" spans="7:9" ht="12.75">
      <c r="G901"/>
      <c r="I901" s="17"/>
    </row>
    <row r="902" spans="7:9" ht="12.75">
      <c r="G902"/>
      <c r="I902" s="17"/>
    </row>
    <row r="903" spans="7:9" ht="12.75">
      <c r="G903"/>
      <c r="I903" s="17"/>
    </row>
    <row r="904" spans="7:9" ht="12.75">
      <c r="G904"/>
      <c r="I904" s="17"/>
    </row>
    <row r="905" spans="7:9" ht="12.75">
      <c r="G905"/>
      <c r="I905" s="17"/>
    </row>
    <row r="906" spans="7:9" ht="12.75">
      <c r="G906"/>
      <c r="I906" s="17"/>
    </row>
    <row r="907" spans="7:9" ht="12.75">
      <c r="G907"/>
      <c r="I907" s="17"/>
    </row>
    <row r="908" spans="7:9" ht="12.75">
      <c r="G908"/>
      <c r="I908" s="17"/>
    </row>
    <row r="909" spans="7:9" ht="12.75">
      <c r="G909"/>
      <c r="I909" s="17"/>
    </row>
    <row r="910" spans="7:9" ht="12.75">
      <c r="G910"/>
      <c r="I910" s="17"/>
    </row>
    <row r="911" spans="7:9" ht="12.75">
      <c r="G911"/>
      <c r="I911" s="17"/>
    </row>
    <row r="912" spans="7:9" ht="12.75">
      <c r="G912"/>
      <c r="I912" s="17"/>
    </row>
    <row r="913" spans="7:9" ht="12.75">
      <c r="G913"/>
      <c r="I913" s="17"/>
    </row>
    <row r="914" spans="7:9" ht="12.75">
      <c r="G914"/>
      <c r="I914" s="17"/>
    </row>
    <row r="915" spans="7:9" ht="12.75">
      <c r="G915"/>
      <c r="I915" s="17"/>
    </row>
    <row r="916" spans="7:9" ht="12.75">
      <c r="G916"/>
      <c r="I916" s="17"/>
    </row>
    <row r="917" spans="7:9" ht="12.75">
      <c r="G917"/>
      <c r="I917" s="17"/>
    </row>
    <row r="918" spans="7:9" ht="12.75">
      <c r="G918"/>
      <c r="I918" s="17"/>
    </row>
    <row r="919" spans="7:9" ht="12.75">
      <c r="G919"/>
      <c r="I919" s="17"/>
    </row>
    <row r="920" spans="7:9" ht="12.75">
      <c r="G920"/>
      <c r="I920" s="17"/>
    </row>
    <row r="921" spans="7:9" ht="12.75">
      <c r="G921"/>
      <c r="I921" s="17"/>
    </row>
    <row r="922" spans="7:9" ht="12.75">
      <c r="G922"/>
      <c r="I922" s="17"/>
    </row>
    <row r="923" spans="7:9" ht="12.75">
      <c r="G923"/>
      <c r="I923" s="17"/>
    </row>
    <row r="924" spans="7:9" ht="12.75">
      <c r="G924"/>
      <c r="I924" s="17"/>
    </row>
    <row r="925" spans="7:9" ht="12.75">
      <c r="G925"/>
      <c r="I925" s="17"/>
    </row>
    <row r="926" spans="7:9" ht="12.75">
      <c r="G926"/>
      <c r="I926" s="17"/>
    </row>
    <row r="927" spans="7:9" ht="12.75">
      <c r="G927"/>
      <c r="I927" s="17"/>
    </row>
    <row r="928" spans="7:9" ht="12.75">
      <c r="G928"/>
      <c r="I928" s="17"/>
    </row>
    <row r="929" spans="7:9" ht="12.75">
      <c r="G929"/>
      <c r="I929" s="17"/>
    </row>
    <row r="930" spans="7:9" ht="12.75">
      <c r="G930"/>
      <c r="I930" s="17"/>
    </row>
    <row r="931" spans="7:9" ht="12.75">
      <c r="G931"/>
      <c r="I931" s="17"/>
    </row>
    <row r="932" spans="7:9" ht="12.75">
      <c r="G932"/>
      <c r="I932" s="17"/>
    </row>
    <row r="933" spans="7:9" ht="12.75">
      <c r="G933"/>
      <c r="I933" s="17"/>
    </row>
    <row r="934" spans="7:9" ht="12.75">
      <c r="G934"/>
      <c r="I934" s="17"/>
    </row>
    <row r="935" spans="7:9" ht="12.75">
      <c r="G935"/>
      <c r="I935" s="17"/>
    </row>
    <row r="936" spans="7:9" ht="12.75">
      <c r="G936"/>
      <c r="I936" s="17"/>
    </row>
    <row r="937" spans="7:9" ht="12.75">
      <c r="G937"/>
      <c r="I937" s="17"/>
    </row>
    <row r="938" spans="7:9" ht="12.75">
      <c r="G938"/>
      <c r="I938" s="17"/>
    </row>
    <row r="939" spans="7:9" ht="12.75">
      <c r="G939"/>
      <c r="I939" s="17"/>
    </row>
    <row r="940" spans="7:9" ht="12.75">
      <c r="G940"/>
      <c r="I940" s="17"/>
    </row>
    <row r="941" spans="7:9" ht="12.75">
      <c r="G941"/>
      <c r="I941" s="17"/>
    </row>
    <row r="942" spans="7:9" ht="12.75">
      <c r="G942"/>
      <c r="I942" s="17"/>
    </row>
    <row r="943" spans="7:9" ht="12.75">
      <c r="G943"/>
      <c r="I943" s="17"/>
    </row>
    <row r="944" spans="7:9" ht="12.75">
      <c r="G944"/>
      <c r="I944" s="17"/>
    </row>
    <row r="945" spans="7:9" ht="12.75">
      <c r="G945"/>
      <c r="I945" s="17"/>
    </row>
    <row r="946" spans="7:9" ht="12.75">
      <c r="G946"/>
      <c r="I946" s="17"/>
    </row>
    <row r="947" spans="7:9" ht="12.75">
      <c r="G947"/>
      <c r="I947" s="17"/>
    </row>
    <row r="948" spans="7:9" ht="12.75">
      <c r="G948"/>
      <c r="I948" s="17"/>
    </row>
    <row r="949" spans="7:9" ht="12.75">
      <c r="G949"/>
      <c r="I949" s="17"/>
    </row>
    <row r="950" spans="7:9" ht="12.75">
      <c r="G950"/>
      <c r="I950" s="17"/>
    </row>
    <row r="951" spans="7:9" ht="12.75">
      <c r="G951"/>
      <c r="I951" s="17"/>
    </row>
    <row r="952" spans="7:9" ht="12.75">
      <c r="G952"/>
      <c r="I952" s="17"/>
    </row>
    <row r="953" spans="7:9" ht="12.75">
      <c r="G953"/>
      <c r="I953" s="17"/>
    </row>
    <row r="954" spans="7:9" ht="12.75">
      <c r="G954"/>
      <c r="I954" s="17"/>
    </row>
    <row r="955" spans="7:9" ht="12.75">
      <c r="G955"/>
      <c r="I955" s="17"/>
    </row>
    <row r="956" spans="7:9" ht="12.75">
      <c r="G956"/>
      <c r="I956" s="17"/>
    </row>
    <row r="957" spans="7:9" ht="12.75">
      <c r="G957"/>
      <c r="I957" s="17"/>
    </row>
    <row r="958" spans="7:9" ht="12.75">
      <c r="G958"/>
      <c r="I958" s="17"/>
    </row>
    <row r="959" spans="7:9" ht="12.75">
      <c r="G959"/>
      <c r="I959" s="17"/>
    </row>
    <row r="960" spans="7:9" ht="12.75">
      <c r="G960"/>
      <c r="I960" s="17"/>
    </row>
    <row r="961" spans="7:9" ht="12.75">
      <c r="G961"/>
      <c r="I961" s="17"/>
    </row>
    <row r="962" spans="7:9" ht="12.75">
      <c r="G962"/>
      <c r="I962" s="17"/>
    </row>
    <row r="963" spans="7:9" ht="12.75">
      <c r="G963"/>
      <c r="I963" s="17"/>
    </row>
    <row r="964" spans="7:9" ht="12.75">
      <c r="G964"/>
      <c r="I964" s="17"/>
    </row>
    <row r="965" spans="7:9" ht="12.75">
      <c r="G965"/>
      <c r="I965" s="17"/>
    </row>
    <row r="966" spans="7:9" ht="12.75">
      <c r="G966"/>
      <c r="I966" s="17"/>
    </row>
    <row r="967" spans="7:9" ht="12.75">
      <c r="G967"/>
      <c r="I967" s="17"/>
    </row>
    <row r="968" spans="7:9" ht="12.75">
      <c r="G968"/>
      <c r="I968" s="17"/>
    </row>
    <row r="969" spans="7:9" ht="12.75">
      <c r="G969"/>
      <c r="I969" s="17"/>
    </row>
    <row r="970" spans="7:9" ht="12.75">
      <c r="G970"/>
      <c r="I970" s="17"/>
    </row>
    <row r="971" spans="7:9" ht="12.75">
      <c r="G971"/>
      <c r="I971" s="17"/>
    </row>
    <row r="972" spans="7:9" ht="12.75">
      <c r="G972"/>
      <c r="I972" s="17"/>
    </row>
    <row r="973" spans="7:9" ht="12.75">
      <c r="G973"/>
      <c r="I973" s="17"/>
    </row>
    <row r="974" spans="7:9" ht="12.75">
      <c r="G974"/>
      <c r="I974" s="17"/>
    </row>
    <row r="975" spans="7:9" ht="12.75">
      <c r="G975"/>
      <c r="I975" s="17"/>
    </row>
    <row r="976" spans="7:9" ht="12.75">
      <c r="G976"/>
      <c r="I976" s="17"/>
    </row>
    <row r="977" spans="7:9" ht="12.75">
      <c r="G977"/>
      <c r="I977" s="17"/>
    </row>
    <row r="978" spans="7:9" ht="12.75">
      <c r="G978"/>
      <c r="I978" s="17"/>
    </row>
    <row r="979" spans="7:9" ht="12.75">
      <c r="G979"/>
      <c r="I979" s="17"/>
    </row>
    <row r="980" spans="7:9" ht="12.75">
      <c r="G980"/>
      <c r="I980" s="17"/>
    </row>
    <row r="981" spans="7:9" ht="12.75">
      <c r="G981"/>
      <c r="I981" s="17"/>
    </row>
    <row r="982" spans="7:9" ht="12.75">
      <c r="G982"/>
      <c r="I982" s="17"/>
    </row>
    <row r="983" spans="7:9" ht="12.75">
      <c r="G983"/>
      <c r="I983" s="17"/>
    </row>
    <row r="984" spans="7:9" ht="12.75">
      <c r="G984"/>
      <c r="I984" s="17"/>
    </row>
    <row r="985" spans="7:9" ht="12.75">
      <c r="G985"/>
      <c r="I985" s="17"/>
    </row>
    <row r="986" spans="7:9" ht="12.75">
      <c r="G986"/>
      <c r="I986" s="17"/>
    </row>
    <row r="987" spans="7:9" ht="12.75">
      <c r="G987"/>
      <c r="I987" s="17"/>
    </row>
    <row r="988" spans="7:9" ht="12.75">
      <c r="G988"/>
      <c r="I988" s="17"/>
    </row>
    <row r="989" spans="7:9" ht="12.75">
      <c r="G989"/>
      <c r="I989" s="17"/>
    </row>
    <row r="990" spans="7:9" ht="12.75">
      <c r="G990"/>
      <c r="I990" s="17"/>
    </row>
    <row r="991" spans="7:9" ht="12.75">
      <c r="G991"/>
      <c r="I991" s="17"/>
    </row>
    <row r="992" spans="7:9" ht="12.75">
      <c r="G992"/>
      <c r="I992" s="17"/>
    </row>
    <row r="993" spans="7:9" ht="12.75">
      <c r="G993"/>
      <c r="I993" s="17"/>
    </row>
    <row r="994" spans="7:9" ht="12.75">
      <c r="G994"/>
      <c r="I994" s="17"/>
    </row>
    <row r="995" spans="7:9" ht="12.75">
      <c r="G995"/>
      <c r="I995" s="17"/>
    </row>
    <row r="996" spans="7:9" ht="12.75">
      <c r="G996"/>
      <c r="I996" s="17"/>
    </row>
    <row r="997" spans="7:9" ht="12.75">
      <c r="G997"/>
      <c r="I997" s="17"/>
    </row>
    <row r="998" spans="7:9" ht="12.75">
      <c r="G998"/>
      <c r="I998" s="17"/>
    </row>
    <row r="999" spans="7:9" ht="12.75">
      <c r="G999"/>
      <c r="I999" s="17"/>
    </row>
    <row r="1000" spans="7:9" ht="12.75">
      <c r="G1000"/>
      <c r="I1000" s="17"/>
    </row>
    <row r="1001" spans="7:9" ht="12.75">
      <c r="G1001"/>
      <c r="I1001" s="17"/>
    </row>
    <row r="1002" spans="7:9" ht="12.75">
      <c r="G1002"/>
      <c r="I1002" s="17"/>
    </row>
    <row r="1003" spans="7:9" ht="12.75">
      <c r="G1003"/>
      <c r="I1003" s="17"/>
    </row>
    <row r="1004" spans="7:9" ht="12.75">
      <c r="G1004"/>
      <c r="I1004" s="17"/>
    </row>
    <row r="1005" spans="7:9" ht="12.75">
      <c r="G1005"/>
      <c r="I1005" s="17"/>
    </row>
    <row r="1006" spans="7:9" ht="12.75">
      <c r="G1006"/>
      <c r="I1006" s="17"/>
    </row>
    <row r="1007" spans="7:9" ht="12.75">
      <c r="G1007"/>
      <c r="I1007" s="17"/>
    </row>
    <row r="1008" spans="7:9" ht="12.75">
      <c r="G1008"/>
      <c r="I1008" s="17"/>
    </row>
    <row r="1009" spans="7:9" ht="12.75">
      <c r="G1009"/>
      <c r="I1009" s="17"/>
    </row>
    <row r="1010" spans="7:9" ht="12.75">
      <c r="G1010"/>
      <c r="I1010" s="17"/>
    </row>
    <row r="1011" spans="7:9" ht="12.75">
      <c r="G1011"/>
      <c r="I1011" s="17"/>
    </row>
    <row r="1012" spans="7:9" ht="12.75">
      <c r="G1012"/>
      <c r="I1012" s="17"/>
    </row>
    <row r="1013" spans="7:9" ht="12.75">
      <c r="G1013"/>
      <c r="I1013" s="17"/>
    </row>
    <row r="1014" spans="7:9" ht="12.75">
      <c r="G1014"/>
      <c r="I1014" s="17"/>
    </row>
    <row r="1015" spans="7:9" ht="12.75">
      <c r="G1015"/>
      <c r="I1015" s="17"/>
    </row>
    <row r="1016" spans="7:9" ht="12.75">
      <c r="G1016"/>
      <c r="I1016" s="17"/>
    </row>
    <row r="1017" spans="7:9" ht="12.75">
      <c r="G1017"/>
      <c r="I1017" s="17"/>
    </row>
    <row r="1018" spans="7:9" ht="12.75">
      <c r="G1018"/>
      <c r="I1018" s="17"/>
    </row>
    <row r="1019" spans="7:9" ht="12.75">
      <c r="G1019"/>
      <c r="I1019" s="17"/>
    </row>
    <row r="1020" spans="7:9" ht="12.75">
      <c r="G1020"/>
      <c r="I1020" s="17"/>
    </row>
    <row r="1021" spans="7:9" ht="12.75">
      <c r="G1021"/>
      <c r="I1021" s="17"/>
    </row>
    <row r="1022" spans="7:9" ht="12.75">
      <c r="G1022"/>
      <c r="I1022" s="17"/>
    </row>
    <row r="1023" spans="7:9" ht="12.75">
      <c r="G1023"/>
      <c r="I1023" s="17"/>
    </row>
    <row r="1024" spans="7:9" ht="12.75">
      <c r="G1024"/>
      <c r="I1024" s="17"/>
    </row>
    <row r="1025" spans="7:9" ht="12.75">
      <c r="G1025"/>
      <c r="I1025" s="17"/>
    </row>
    <row r="1026" spans="7:9" ht="12.75">
      <c r="G1026"/>
      <c r="I1026" s="17"/>
    </row>
    <row r="1027" spans="7:9" ht="12.75">
      <c r="G1027"/>
      <c r="I1027" s="17"/>
    </row>
    <row r="1028" spans="7:9" ht="12.75">
      <c r="G1028"/>
      <c r="I1028" s="17"/>
    </row>
    <row r="1029" spans="7:9" ht="12.75">
      <c r="G1029"/>
      <c r="I1029" s="17"/>
    </row>
    <row r="1030" spans="7:9" ht="12.75">
      <c r="G1030"/>
      <c r="I1030" s="17"/>
    </row>
    <row r="1031" spans="7:9" ht="12.75">
      <c r="G1031"/>
      <c r="I1031" s="17"/>
    </row>
    <row r="1032" spans="7:9" ht="12.75">
      <c r="G1032"/>
      <c r="I1032" s="17"/>
    </row>
    <row r="1033" spans="7:9" ht="12.75">
      <c r="G1033"/>
      <c r="I1033" s="17"/>
    </row>
    <row r="1034" spans="7:9" ht="12.75">
      <c r="G1034"/>
      <c r="I1034" s="17"/>
    </row>
    <row r="1035" spans="7:9" ht="12.75">
      <c r="G1035"/>
      <c r="I1035" s="17"/>
    </row>
    <row r="1036" spans="7:9" ht="12.75">
      <c r="G1036"/>
      <c r="I1036" s="17"/>
    </row>
    <row r="1037" spans="7:9" ht="12.75">
      <c r="G1037"/>
      <c r="I1037" s="17"/>
    </row>
    <row r="1038" spans="7:9" ht="12.75">
      <c r="G1038"/>
      <c r="I1038" s="17"/>
    </row>
    <row r="1039" spans="7:9" ht="12.75">
      <c r="G1039"/>
      <c r="I1039" s="17"/>
    </row>
    <row r="1040" spans="7:9" ht="12.75">
      <c r="G1040"/>
      <c r="I1040" s="17"/>
    </row>
    <row r="1041" spans="7:9" ht="12.75">
      <c r="G1041"/>
      <c r="I1041" s="17"/>
    </row>
    <row r="1042" spans="7:9" ht="12.75">
      <c r="G1042"/>
      <c r="I1042" s="17"/>
    </row>
    <row r="1043" spans="7:9" ht="12.75">
      <c r="G1043"/>
      <c r="I1043" s="17"/>
    </row>
    <row r="1044" spans="7:9" ht="12.75">
      <c r="G1044"/>
      <c r="I1044" s="17"/>
    </row>
    <row r="1045" spans="7:9" ht="12.75">
      <c r="G1045"/>
      <c r="I1045" s="17"/>
    </row>
    <row r="1046" spans="7:9" ht="12.75">
      <c r="G1046"/>
      <c r="I1046" s="17"/>
    </row>
    <row r="1047" spans="7:9" ht="12.75">
      <c r="G1047"/>
      <c r="I1047" s="17"/>
    </row>
    <row r="1048" spans="7:9" ht="12.75">
      <c r="G1048"/>
      <c r="I1048" s="17"/>
    </row>
    <row r="1049" spans="7:9" ht="12.75">
      <c r="G1049"/>
      <c r="I1049" s="17"/>
    </row>
    <row r="1050" spans="7:9" ht="12.75">
      <c r="G1050"/>
      <c r="I1050" s="17"/>
    </row>
    <row r="1051" spans="7:9" ht="12.75">
      <c r="G1051"/>
      <c r="I1051" s="17"/>
    </row>
    <row r="1052" spans="7:9" ht="12.75">
      <c r="G1052"/>
      <c r="I1052" s="17"/>
    </row>
    <row r="1053" spans="7:9" ht="12.75">
      <c r="G1053"/>
      <c r="I1053" s="17"/>
    </row>
    <row r="1054" spans="7:9" ht="12.75">
      <c r="G1054"/>
      <c r="I1054" s="17"/>
    </row>
    <row r="1055" spans="7:9" ht="12.75">
      <c r="G1055"/>
      <c r="I1055" s="17"/>
    </row>
    <row r="1056" spans="7:9" ht="12.75">
      <c r="G1056"/>
      <c r="I1056" s="17"/>
    </row>
    <row r="1057" spans="7:9" ht="12.75">
      <c r="G1057"/>
      <c r="I1057" s="17"/>
    </row>
    <row r="1058" spans="7:9" ht="12.75">
      <c r="G1058"/>
      <c r="I1058" s="17"/>
    </row>
    <row r="1059" spans="7:9" ht="12.75">
      <c r="G1059"/>
      <c r="I1059" s="17"/>
    </row>
    <row r="1060" spans="7:9" ht="12.75">
      <c r="G1060"/>
      <c r="I1060" s="17"/>
    </row>
    <row r="1061" spans="7:9" ht="12.75">
      <c r="G1061"/>
      <c r="I1061" s="17"/>
    </row>
    <row r="1062" spans="7:9" ht="12.75">
      <c r="G1062"/>
      <c r="I1062" s="17"/>
    </row>
    <row r="1063" spans="7:9" ht="12.75">
      <c r="G1063"/>
      <c r="I1063" s="17"/>
    </row>
    <row r="1064" spans="7:9" ht="12.75">
      <c r="G1064"/>
      <c r="I1064" s="17"/>
    </row>
    <row r="1065" spans="7:9" ht="12.75">
      <c r="G1065"/>
      <c r="I1065" s="17"/>
    </row>
    <row r="1066" spans="7:9" ht="12.75">
      <c r="G1066"/>
      <c r="I1066" s="17"/>
    </row>
    <row r="1067" spans="7:9" ht="12.75">
      <c r="G1067"/>
      <c r="I1067" s="17"/>
    </row>
    <row r="1068" spans="7:9" ht="12.75">
      <c r="G1068"/>
      <c r="I1068" s="17"/>
    </row>
    <row r="1069" spans="7:9" ht="12.75">
      <c r="G1069"/>
      <c r="I1069" s="17"/>
    </row>
    <row r="1070" spans="7:9" ht="12.75">
      <c r="G1070"/>
      <c r="I1070" s="17"/>
    </row>
    <row r="1071" spans="7:9" ht="12.75">
      <c r="G1071"/>
      <c r="I1071" s="17"/>
    </row>
    <row r="1072" spans="7:9" ht="12.75">
      <c r="G1072"/>
      <c r="I1072" s="17"/>
    </row>
    <row r="1073" spans="7:9" ht="12.75">
      <c r="G1073"/>
      <c r="I1073" s="17"/>
    </row>
    <row r="1074" spans="7:9" ht="12.75">
      <c r="G1074"/>
      <c r="I1074" s="17"/>
    </row>
    <row r="1075" spans="7:9" ht="12.75">
      <c r="G1075"/>
      <c r="I1075" s="17"/>
    </row>
    <row r="1076" spans="7:9" ht="12.75">
      <c r="G1076"/>
      <c r="I1076" s="17"/>
    </row>
    <row r="1077" spans="7:9" ht="12.75">
      <c r="G1077"/>
      <c r="I1077" s="17"/>
    </row>
    <row r="1078" spans="7:9" ht="12.75">
      <c r="G1078"/>
      <c r="I1078" s="17"/>
    </row>
    <row r="1079" spans="7:9" ht="12.75">
      <c r="G1079"/>
      <c r="I1079" s="17"/>
    </row>
    <row r="1080" spans="7:9" ht="12.75">
      <c r="G1080"/>
      <c r="I1080" s="17"/>
    </row>
    <row r="1081" spans="7:9" ht="12.75">
      <c r="G1081"/>
      <c r="I1081" s="17"/>
    </row>
    <row r="1082" spans="7:9" ht="12.75">
      <c r="G1082"/>
      <c r="I1082" s="17"/>
    </row>
    <row r="1083" spans="7:9" ht="12.75">
      <c r="G1083"/>
      <c r="I1083" s="17"/>
    </row>
    <row r="1084" spans="7:9" ht="12.75">
      <c r="G1084"/>
      <c r="I1084" s="17"/>
    </row>
    <row r="1085" spans="7:9" ht="12.75">
      <c r="G1085"/>
      <c r="I1085" s="17"/>
    </row>
    <row r="1086" spans="7:9" ht="12.75">
      <c r="G1086"/>
      <c r="I1086" s="17"/>
    </row>
    <row r="1087" spans="7:9" ht="12.75">
      <c r="G1087"/>
      <c r="I1087" s="17"/>
    </row>
    <row r="1088" spans="7:9" ht="12.75">
      <c r="G1088"/>
      <c r="I1088" s="17"/>
    </row>
    <row r="1089" spans="7:9" ht="12.75">
      <c r="G1089"/>
      <c r="I1089" s="17"/>
    </row>
    <row r="1090" spans="7:9" ht="12.75">
      <c r="G1090"/>
      <c r="I1090" s="17"/>
    </row>
    <row r="1091" spans="7:9" ht="12.75">
      <c r="G1091"/>
      <c r="I1091" s="17"/>
    </row>
    <row r="1092" spans="7:9" ht="12.75">
      <c r="G1092"/>
      <c r="I1092" s="17"/>
    </row>
    <row r="1093" spans="7:9" ht="12.75">
      <c r="G1093"/>
      <c r="I1093" s="17"/>
    </row>
    <row r="1094" spans="7:9" ht="12.75">
      <c r="G1094"/>
      <c r="I1094" s="17"/>
    </row>
    <row r="1095" spans="7:9" ht="12.75">
      <c r="G1095"/>
      <c r="I1095" s="17"/>
    </row>
    <row r="1096" spans="7:9" ht="12.75">
      <c r="G1096"/>
      <c r="I1096" s="17"/>
    </row>
    <row r="1097" spans="7:9" ht="12.75">
      <c r="G1097"/>
      <c r="I1097" s="17"/>
    </row>
    <row r="1098" spans="7:9" ht="12.75">
      <c r="G1098"/>
      <c r="I1098" s="17"/>
    </row>
    <row r="1099" spans="7:9" ht="12.75">
      <c r="G1099"/>
      <c r="I1099" s="17"/>
    </row>
    <row r="1100" spans="7:9" ht="12.75">
      <c r="G1100"/>
      <c r="I1100" s="17"/>
    </row>
    <row r="1101" spans="7:9" ht="12.75">
      <c r="G1101"/>
      <c r="I1101" s="17"/>
    </row>
    <row r="1102" spans="7:9" ht="12.75">
      <c r="G1102"/>
      <c r="I1102" s="17"/>
    </row>
    <row r="1103" spans="7:9" ht="12.75">
      <c r="G1103"/>
      <c r="I1103" s="17"/>
    </row>
    <row r="1104" spans="7:9" ht="12.75">
      <c r="G1104"/>
      <c r="I1104" s="17"/>
    </row>
    <row r="1105" spans="7:9" ht="12.75">
      <c r="G1105"/>
      <c r="I1105" s="17"/>
    </row>
    <row r="1106" spans="7:9" ht="12.75">
      <c r="G1106"/>
      <c r="I1106" s="17"/>
    </row>
    <row r="1107" spans="7:9" ht="12.75">
      <c r="G1107"/>
      <c r="I1107" s="17"/>
    </row>
    <row r="1108" spans="7:9" ht="12.75">
      <c r="G1108"/>
      <c r="I1108" s="17"/>
    </row>
    <row r="1109" spans="7:9" ht="12.75">
      <c r="G1109"/>
      <c r="I1109" s="17"/>
    </row>
    <row r="1110" spans="7:9" ht="12.75">
      <c r="G1110"/>
      <c r="I1110" s="17"/>
    </row>
    <row r="1111" spans="7:9" ht="12.75">
      <c r="G1111"/>
      <c r="I1111" s="17"/>
    </row>
    <row r="1112" spans="7:9" ht="12.75">
      <c r="G1112"/>
      <c r="I1112" s="17"/>
    </row>
    <row r="1113" spans="7:9" ht="12.75">
      <c r="G1113"/>
      <c r="I1113" s="17"/>
    </row>
    <row r="1114" spans="7:9" ht="12.75">
      <c r="G1114"/>
      <c r="I1114" s="17"/>
    </row>
    <row r="1115" spans="7:9" ht="12.75">
      <c r="G1115"/>
      <c r="I1115" s="17"/>
    </row>
    <row r="1116" spans="7:9" ht="12.75">
      <c r="G1116"/>
      <c r="I1116" s="17"/>
    </row>
    <row r="1117" spans="7:9" ht="12.75">
      <c r="G1117"/>
      <c r="I1117" s="17"/>
    </row>
    <row r="1118" spans="7:9" ht="12.75">
      <c r="G1118"/>
      <c r="I1118" s="17"/>
    </row>
    <row r="1119" spans="7:9" ht="12.75">
      <c r="G1119"/>
      <c r="I1119" s="17"/>
    </row>
    <row r="1120" spans="7:9" ht="12.75">
      <c r="G1120"/>
      <c r="I1120" s="17"/>
    </row>
    <row r="1121" spans="7:9" ht="12.75">
      <c r="G1121"/>
      <c r="I1121" s="17"/>
    </row>
    <row r="1122" spans="7:9" ht="12.75">
      <c r="G1122"/>
      <c r="I1122" s="17"/>
    </row>
    <row r="1123" spans="7:9" ht="12.75">
      <c r="G1123"/>
      <c r="I1123" s="17"/>
    </row>
    <row r="1124" spans="7:9" ht="12.75">
      <c r="G1124"/>
      <c r="I1124" s="17"/>
    </row>
    <row r="1125" spans="7:9" ht="12.75">
      <c r="G1125"/>
      <c r="I1125" s="17"/>
    </row>
    <row r="1126" spans="7:9" ht="12.75">
      <c r="G1126"/>
      <c r="I1126" s="17"/>
    </row>
    <row r="1127" spans="7:9" ht="12.75">
      <c r="G1127"/>
      <c r="I1127" s="17"/>
    </row>
    <row r="1128" spans="7:9" ht="12.75">
      <c r="G1128"/>
      <c r="I1128" s="17"/>
    </row>
    <row r="1129" spans="7:9" ht="12.75">
      <c r="G1129"/>
      <c r="I1129" s="17"/>
    </row>
    <row r="1130" spans="7:9" ht="12.75">
      <c r="G1130"/>
      <c r="I1130" s="17"/>
    </row>
    <row r="1131" spans="7:9" ht="12.75">
      <c r="G1131"/>
      <c r="I1131" s="17"/>
    </row>
    <row r="1132" spans="7:9" ht="12.75">
      <c r="G1132"/>
      <c r="I1132" s="17"/>
    </row>
    <row r="1133" spans="7:9" ht="12.75">
      <c r="G1133"/>
      <c r="I1133" s="17"/>
    </row>
    <row r="1134" spans="7:9" ht="12.75">
      <c r="G1134"/>
      <c r="I1134" s="17"/>
    </row>
    <row r="1135" spans="7:9" ht="12.75">
      <c r="G1135"/>
      <c r="I1135" s="17"/>
    </row>
    <row r="1136" spans="7:9" ht="12.75">
      <c r="G1136"/>
      <c r="I1136" s="17"/>
    </row>
    <row r="1137" spans="7:9" ht="12.75">
      <c r="G1137"/>
      <c r="I1137" s="17"/>
    </row>
    <row r="1138" spans="7:9" ht="12.75">
      <c r="G1138"/>
      <c r="I1138" s="17"/>
    </row>
    <row r="1139" spans="7:9" ht="12.75">
      <c r="G1139"/>
      <c r="I1139" s="17"/>
    </row>
    <row r="1140" spans="7:9" ht="12.75">
      <c r="G1140"/>
      <c r="I1140" s="17"/>
    </row>
    <row r="1141" spans="7:9" ht="12.75">
      <c r="G1141"/>
      <c r="I1141" s="17"/>
    </row>
    <row r="1142" spans="7:9" ht="12.75">
      <c r="G1142"/>
      <c r="I1142" s="17"/>
    </row>
    <row r="1143" spans="7:9" ht="12.75">
      <c r="G1143"/>
      <c r="I1143" s="17"/>
    </row>
    <row r="1144" spans="7:9" ht="12.75">
      <c r="G1144"/>
      <c r="I1144" s="17"/>
    </row>
    <row r="1145" spans="7:9" ht="12.75">
      <c r="G1145"/>
      <c r="I1145" s="17"/>
    </row>
    <row r="1146" spans="7:9" ht="12.75">
      <c r="G1146"/>
      <c r="I1146" s="17"/>
    </row>
    <row r="1147" spans="7:9" ht="12.75">
      <c r="G1147"/>
      <c r="I1147" s="17"/>
    </row>
    <row r="1148" spans="7:9" ht="12.75">
      <c r="G1148"/>
      <c r="I1148" s="17"/>
    </row>
    <row r="1149" spans="7:9" ht="12.75">
      <c r="G1149"/>
      <c r="I1149" s="17"/>
    </row>
    <row r="1150" spans="7:9" ht="12.75">
      <c r="G1150"/>
      <c r="I1150" s="17"/>
    </row>
    <row r="1151" spans="7:9" ht="12.75">
      <c r="G1151"/>
      <c r="I1151" s="17"/>
    </row>
    <row r="1152" spans="7:9" ht="12.75">
      <c r="G1152"/>
      <c r="I1152" s="17"/>
    </row>
    <row r="1153" spans="7:9" ht="12.75">
      <c r="G1153"/>
      <c r="I1153" s="17"/>
    </row>
    <row r="1154" spans="7:9" ht="12.75">
      <c r="G1154"/>
      <c r="I1154" s="17"/>
    </row>
    <row r="1155" spans="7:9" ht="12.75">
      <c r="G1155"/>
      <c r="I1155" s="17"/>
    </row>
    <row r="1156" spans="7:9" ht="12.75">
      <c r="G1156"/>
      <c r="I1156" s="17"/>
    </row>
    <row r="1157" spans="7:9" ht="12.75">
      <c r="G1157"/>
      <c r="I1157" s="17"/>
    </row>
    <row r="1158" spans="7:9" ht="12.75">
      <c r="G1158"/>
      <c r="I1158" s="17"/>
    </row>
    <row r="1159" spans="7:9" ht="12.75">
      <c r="G1159"/>
      <c r="I1159" s="17"/>
    </row>
    <row r="1160" spans="7:9" ht="12.75">
      <c r="G1160"/>
      <c r="I1160" s="17"/>
    </row>
    <row r="1161" spans="7:9" ht="12.75">
      <c r="G1161"/>
      <c r="I1161" s="17"/>
    </row>
    <row r="1162" spans="7:9" ht="12.75">
      <c r="G1162"/>
      <c r="I1162" s="17"/>
    </row>
    <row r="1163" spans="7:9" ht="12.75">
      <c r="G1163"/>
      <c r="I1163" s="17"/>
    </row>
    <row r="1164" spans="7:9" ht="12.75">
      <c r="G1164"/>
      <c r="I1164" s="17"/>
    </row>
    <row r="1165" spans="7:9" ht="12.75">
      <c r="G1165"/>
      <c r="I1165" s="17"/>
    </row>
    <row r="1166" spans="7:9" ht="12.75">
      <c r="G1166"/>
      <c r="I1166" s="17"/>
    </row>
    <row r="1167" spans="7:9" ht="12.75">
      <c r="G1167"/>
      <c r="I1167" s="17"/>
    </row>
    <row r="1168" spans="7:9" ht="12.75">
      <c r="G1168"/>
      <c r="I1168" s="17"/>
    </row>
    <row r="1169" spans="7:9" ht="12.75">
      <c r="G1169"/>
      <c r="I1169" s="17"/>
    </row>
    <row r="1170" spans="7:9" ht="12.75">
      <c r="G1170"/>
      <c r="I1170" s="17"/>
    </row>
    <row r="1171" spans="7:9" ht="12.75">
      <c r="G1171"/>
      <c r="I1171" s="17"/>
    </row>
    <row r="1172" spans="7:9" ht="12.75">
      <c r="G1172"/>
      <c r="I1172" s="17"/>
    </row>
    <row r="1173" spans="7:9" ht="12.75">
      <c r="G1173"/>
      <c r="I1173" s="17"/>
    </row>
    <row r="1174" spans="7:9" ht="12.75">
      <c r="G1174"/>
      <c r="I1174" s="17"/>
    </row>
    <row r="1175" spans="7:9" ht="12.75">
      <c r="G1175"/>
      <c r="I1175" s="17"/>
    </row>
    <row r="1176" spans="7:9" ht="12.75">
      <c r="G1176"/>
      <c r="I1176" s="17"/>
    </row>
    <row r="1177" spans="7:9" ht="12.75">
      <c r="G1177"/>
      <c r="I1177" s="17"/>
    </row>
    <row r="1178" spans="7:9" ht="12.75">
      <c r="G1178"/>
      <c r="I1178" s="17"/>
    </row>
    <row r="1179" spans="7:9" ht="12.75">
      <c r="G1179"/>
      <c r="I1179" s="17"/>
    </row>
    <row r="1180" spans="7:9" ht="12.75">
      <c r="G1180"/>
      <c r="I1180" s="17"/>
    </row>
    <row r="1181" spans="7:9" ht="12.75">
      <c r="G1181"/>
      <c r="I1181" s="17"/>
    </row>
    <row r="1182" spans="7:9" ht="12.75">
      <c r="G1182"/>
      <c r="I1182" s="17"/>
    </row>
    <row r="1183" spans="7:9" ht="12.75">
      <c r="G1183"/>
      <c r="I1183" s="17"/>
    </row>
    <row r="1184" spans="7:9" ht="12.75">
      <c r="G1184"/>
      <c r="I1184" s="17"/>
    </row>
    <row r="1185" spans="7:9" ht="12.75">
      <c r="G1185"/>
      <c r="I1185" s="17"/>
    </row>
    <row r="1186" spans="7:9" ht="12.75">
      <c r="G1186"/>
      <c r="I1186" s="17"/>
    </row>
    <row r="1187" spans="7:9" ht="12.75">
      <c r="G1187"/>
      <c r="I1187" s="17"/>
    </row>
    <row r="1188" spans="7:9" ht="12.75">
      <c r="G1188"/>
      <c r="I1188" s="17"/>
    </row>
    <row r="1189" spans="7:9" ht="12.75">
      <c r="G1189"/>
      <c r="I1189" s="17"/>
    </row>
    <row r="1190" spans="7:9" ht="12.75">
      <c r="G1190"/>
      <c r="I1190" s="17"/>
    </row>
    <row r="1191" spans="7:9" ht="12.75">
      <c r="G1191"/>
      <c r="I1191" s="17"/>
    </row>
    <row r="1192" spans="7:9" ht="12.75">
      <c r="G1192"/>
      <c r="I1192" s="17"/>
    </row>
    <row r="1193" spans="7:9" ht="12.75">
      <c r="G1193"/>
      <c r="I1193" s="17"/>
    </row>
    <row r="1194" spans="7:9" ht="12.75">
      <c r="G1194"/>
      <c r="I1194" s="17"/>
    </row>
    <row r="1195" spans="7:9" ht="12.75">
      <c r="G1195"/>
      <c r="I1195" s="17"/>
    </row>
    <row r="1196" spans="7:9" ht="12.75">
      <c r="G1196"/>
      <c r="I1196" s="17"/>
    </row>
    <row r="1197" spans="7:9" ht="12.75">
      <c r="G1197"/>
      <c r="I1197" s="17"/>
    </row>
    <row r="1198" spans="7:9" ht="12.75">
      <c r="G1198"/>
      <c r="I1198" s="17"/>
    </row>
    <row r="1199" spans="7:9" ht="12.75">
      <c r="G1199"/>
      <c r="I1199" s="17"/>
    </row>
    <row r="1200" spans="7:9" ht="12.75">
      <c r="G1200"/>
      <c r="I1200" s="17"/>
    </row>
    <row r="1201" spans="7:9" ht="12.75">
      <c r="G1201"/>
      <c r="I1201" s="17"/>
    </row>
    <row r="1202" spans="7:9" ht="12.75">
      <c r="G1202"/>
      <c r="I1202" s="17"/>
    </row>
    <row r="1203" spans="7:9" ht="12.75">
      <c r="G1203"/>
      <c r="I1203" s="17"/>
    </row>
    <row r="1204" spans="7:9" ht="12.75">
      <c r="G1204"/>
      <c r="I1204" s="17"/>
    </row>
    <row r="1205" spans="7:9" ht="12.75">
      <c r="G1205"/>
      <c r="I1205" s="17"/>
    </row>
    <row r="1206" spans="7:9" ht="12.75">
      <c r="G1206"/>
      <c r="I1206" s="17"/>
    </row>
    <row r="1207" spans="7:9" ht="12.75">
      <c r="G1207"/>
      <c r="I1207" s="17"/>
    </row>
    <row r="1208" spans="7:9" ht="12.75">
      <c r="G1208"/>
      <c r="I1208" s="17"/>
    </row>
    <row r="1209" spans="7:9" ht="12.75">
      <c r="G1209"/>
      <c r="I1209" s="17"/>
    </row>
    <row r="1210" spans="7:9" ht="12.75">
      <c r="G1210"/>
      <c r="I1210" s="17"/>
    </row>
    <row r="1211" spans="7:9" ht="12.75">
      <c r="G1211"/>
      <c r="I1211" s="17"/>
    </row>
    <row r="1212" spans="7:9" ht="12.75">
      <c r="G1212"/>
      <c r="I1212" s="17"/>
    </row>
    <row r="1213" spans="7:9" ht="12.75">
      <c r="G1213"/>
      <c r="I1213" s="17"/>
    </row>
    <row r="1214" spans="7:9" ht="12.75">
      <c r="G1214"/>
      <c r="I1214" s="17"/>
    </row>
    <row r="1215" spans="7:9" ht="12.75">
      <c r="G1215"/>
      <c r="I1215" s="17"/>
    </row>
    <row r="1216" spans="7:9" ht="12.75">
      <c r="G1216"/>
      <c r="I1216" s="17"/>
    </row>
    <row r="1217" spans="7:9" ht="12.75">
      <c r="G1217"/>
      <c r="I1217" s="17"/>
    </row>
    <row r="1218" spans="7:9" ht="12.75">
      <c r="G1218"/>
      <c r="I1218" s="17"/>
    </row>
    <row r="1219" spans="7:9" ht="12.75">
      <c r="G1219"/>
      <c r="I1219" s="17"/>
    </row>
    <row r="1220" spans="7:9" ht="12.75">
      <c r="G1220"/>
      <c r="I1220" s="17"/>
    </row>
    <row r="1221" spans="7:9" ht="12.75">
      <c r="G1221"/>
      <c r="I1221" s="17"/>
    </row>
    <row r="1222" spans="7:9" ht="12.75">
      <c r="G1222"/>
      <c r="I1222" s="17"/>
    </row>
    <row r="1223" spans="7:9" ht="12.75">
      <c r="G1223"/>
      <c r="I1223" s="17"/>
    </row>
    <row r="1224" spans="7:9" ht="12.75">
      <c r="G1224"/>
      <c r="I1224" s="17"/>
    </row>
    <row r="1225" spans="7:9" ht="12.75">
      <c r="G1225"/>
      <c r="I1225" s="17"/>
    </row>
    <row r="1226" spans="7:9" ht="12.75">
      <c r="G1226"/>
      <c r="I1226" s="17"/>
    </row>
    <row r="1227" spans="7:9" ht="12.75">
      <c r="G1227"/>
      <c r="I1227" s="17"/>
    </row>
    <row r="1228" spans="7:9" ht="12.75">
      <c r="G1228"/>
      <c r="I1228" s="17"/>
    </row>
    <row r="1229" spans="7:9" ht="12.75">
      <c r="G1229"/>
      <c r="I1229" s="17"/>
    </row>
    <row r="1230" spans="7:9" ht="12.75">
      <c r="G1230"/>
      <c r="I1230" s="17"/>
    </row>
    <row r="1231" spans="7:9" ht="12.75">
      <c r="G1231"/>
      <c r="I1231" s="17"/>
    </row>
    <row r="1232" spans="7:9" ht="12.75">
      <c r="G1232"/>
      <c r="I1232" s="17"/>
    </row>
    <row r="1233" spans="7:9" ht="12.75">
      <c r="G1233"/>
      <c r="I1233" s="17"/>
    </row>
    <row r="1234" spans="7:9" ht="12.75">
      <c r="G1234"/>
      <c r="I1234" s="17"/>
    </row>
    <row r="1235" spans="7:9" ht="12.75">
      <c r="G1235"/>
      <c r="I1235" s="17"/>
    </row>
    <row r="1236" spans="7:9" ht="12.75">
      <c r="G1236"/>
      <c r="I1236" s="17"/>
    </row>
    <row r="1237" spans="7:9" ht="12.75">
      <c r="G1237"/>
      <c r="I1237" s="17"/>
    </row>
    <row r="1238" spans="7:9" ht="12.75">
      <c r="G1238"/>
      <c r="I1238" s="17"/>
    </row>
    <row r="1239" spans="7:9" ht="12.75">
      <c r="G1239"/>
      <c r="I1239" s="17"/>
    </row>
    <row r="1240" spans="7:9" ht="12.75">
      <c r="G1240"/>
      <c r="I1240" s="17"/>
    </row>
    <row r="1241" spans="7:9" ht="12.75">
      <c r="G1241"/>
      <c r="I1241" s="17"/>
    </row>
    <row r="1242" spans="7:9" ht="12.75">
      <c r="G1242"/>
      <c r="I1242" s="17"/>
    </row>
    <row r="1243" spans="7:9" ht="12.75">
      <c r="G1243"/>
      <c r="I1243" s="17"/>
    </row>
    <row r="1244" spans="7:9" ht="12.75">
      <c r="G1244"/>
      <c r="I1244" s="17"/>
    </row>
    <row r="1245" spans="7:9" ht="12.75">
      <c r="G1245"/>
      <c r="I1245" s="17"/>
    </row>
    <row r="1246" spans="7:9" ht="12.75">
      <c r="G1246"/>
      <c r="I1246" s="17"/>
    </row>
    <row r="1247" spans="7:9" ht="12.75">
      <c r="G1247"/>
      <c r="I1247" s="17"/>
    </row>
    <row r="1248" spans="7:9" ht="12.75">
      <c r="G1248"/>
      <c r="I1248" s="17"/>
    </row>
    <row r="1249" spans="7:9" ht="12.75">
      <c r="G1249"/>
      <c r="I1249" s="17"/>
    </row>
    <row r="1250" spans="7:9" ht="12.75">
      <c r="G1250"/>
      <c r="I1250" s="17"/>
    </row>
    <row r="1251" spans="7:9" ht="12.75">
      <c r="G1251"/>
      <c r="I1251" s="17"/>
    </row>
    <row r="1252" spans="7:9" ht="12.75">
      <c r="G1252"/>
      <c r="I1252" s="17"/>
    </row>
    <row r="1253" spans="7:9" ht="12.75">
      <c r="G1253"/>
      <c r="I1253" s="17"/>
    </row>
    <row r="1254" spans="7:9" ht="12.75">
      <c r="G1254"/>
      <c r="I1254" s="17"/>
    </row>
    <row r="1255" spans="7:9" ht="12.75">
      <c r="G1255"/>
      <c r="I1255" s="17"/>
    </row>
    <row r="1256" spans="7:9" ht="12.75">
      <c r="G1256"/>
      <c r="I1256" s="17"/>
    </row>
    <row r="1257" spans="7:9" ht="12.75">
      <c r="G1257"/>
      <c r="I1257" s="17"/>
    </row>
    <row r="1258" spans="7:9" ht="12.75">
      <c r="G1258"/>
      <c r="I1258" s="17"/>
    </row>
    <row r="1259" spans="7:9" ht="12.75">
      <c r="G1259"/>
      <c r="I1259" s="17"/>
    </row>
    <row r="1260" spans="7:9" ht="12.75">
      <c r="G1260"/>
      <c r="I1260" s="17"/>
    </row>
    <row r="1261" spans="7:9" ht="12.75">
      <c r="G1261"/>
      <c r="I1261" s="17"/>
    </row>
    <row r="1262" spans="7:9" ht="12.75">
      <c r="G1262"/>
      <c r="I1262" s="17"/>
    </row>
    <row r="1263" spans="7:9" ht="12.75">
      <c r="G1263"/>
      <c r="I1263" s="17"/>
    </row>
    <row r="1264" spans="7:9" ht="12.75">
      <c r="G1264"/>
      <c r="I1264" s="17"/>
    </row>
    <row r="1265" spans="7:9" ht="12.75">
      <c r="G1265"/>
      <c r="I1265" s="17"/>
    </row>
    <row r="1266" spans="7:9" ht="12.75">
      <c r="G1266"/>
      <c r="I1266" s="17"/>
    </row>
    <row r="1267" spans="7:9" ht="12.75">
      <c r="G1267"/>
      <c r="I1267" s="17"/>
    </row>
    <row r="1268" spans="7:9" ht="12.75">
      <c r="G1268"/>
      <c r="I1268" s="17"/>
    </row>
    <row r="1269" spans="7:9" ht="12.75">
      <c r="G1269"/>
      <c r="I1269" s="17"/>
    </row>
    <row r="1270" spans="7:9" ht="12.75">
      <c r="G1270"/>
      <c r="I1270" s="17"/>
    </row>
    <row r="1271" spans="7:9" ht="12.75">
      <c r="G1271"/>
      <c r="I1271" s="17"/>
    </row>
    <row r="1272" spans="7:9" ht="12.75">
      <c r="G1272"/>
      <c r="I1272" s="17"/>
    </row>
    <row r="1273" spans="7:9" ht="12.75">
      <c r="G1273"/>
      <c r="I1273" s="17"/>
    </row>
    <row r="1274" spans="7:9" ht="12.75">
      <c r="G1274"/>
      <c r="I1274" s="17"/>
    </row>
    <row r="1275" spans="7:9" ht="12.75">
      <c r="G1275"/>
      <c r="I1275" s="17"/>
    </row>
    <row r="1276" spans="7:9" ht="12.75">
      <c r="G1276"/>
      <c r="I1276" s="17"/>
    </row>
    <row r="1277" spans="7:9" ht="12.75">
      <c r="G1277"/>
      <c r="I1277" s="17"/>
    </row>
    <row r="1278" spans="7:9" ht="12.75">
      <c r="G1278"/>
      <c r="I1278" s="17"/>
    </row>
    <row r="1279" spans="7:9" ht="12.75">
      <c r="G1279"/>
      <c r="I1279" s="17"/>
    </row>
    <row r="1280" spans="7:9" ht="12.75">
      <c r="G1280"/>
      <c r="I1280" s="17"/>
    </row>
    <row r="1281" spans="7:9" ht="12.75">
      <c r="G1281"/>
      <c r="I1281" s="17"/>
    </row>
    <row r="1282" spans="7:9" ht="12.75">
      <c r="G1282"/>
      <c r="I1282" s="17"/>
    </row>
    <row r="1283" spans="7:9" ht="12.75">
      <c r="G1283"/>
      <c r="I1283" s="17"/>
    </row>
    <row r="1284" spans="7:9" ht="12.75">
      <c r="G1284"/>
      <c r="I1284" s="17"/>
    </row>
    <row r="1285" spans="7:9" ht="12.75">
      <c r="G1285"/>
      <c r="I1285" s="17"/>
    </row>
    <row r="1286" spans="7:9" ht="12.75">
      <c r="G1286"/>
      <c r="I1286" s="17"/>
    </row>
    <row r="1287" spans="7:9" ht="12.75">
      <c r="G1287"/>
      <c r="I1287" s="17"/>
    </row>
    <row r="1288" spans="7:9" ht="12.75">
      <c r="G1288"/>
      <c r="I1288" s="17"/>
    </row>
    <row r="1289" spans="7:9" ht="12.75">
      <c r="G1289"/>
      <c r="I1289" s="17"/>
    </row>
    <row r="1290" spans="7:9" ht="12.75">
      <c r="G1290"/>
      <c r="I1290" s="17"/>
    </row>
    <row r="1291" spans="7:9" ht="12.75">
      <c r="G1291"/>
      <c r="I1291" s="17"/>
    </row>
    <row r="1292" spans="7:9" ht="12.75">
      <c r="G1292"/>
      <c r="I1292" s="17"/>
    </row>
    <row r="1293" spans="7:9" ht="12.75">
      <c r="G1293"/>
      <c r="I1293" s="17"/>
    </row>
    <row r="1294" spans="7:9" ht="12.75">
      <c r="G1294"/>
      <c r="I1294" s="17"/>
    </row>
    <row r="1295" spans="7:9" ht="12.75">
      <c r="G1295"/>
      <c r="I1295" s="17"/>
    </row>
    <row r="1296" spans="7:9" ht="12.75">
      <c r="G1296"/>
      <c r="I1296" s="17"/>
    </row>
    <row r="1297" spans="7:9" ht="12.75">
      <c r="G1297"/>
      <c r="I1297" s="17"/>
    </row>
    <row r="1298" spans="7:9" ht="12.75">
      <c r="G1298"/>
      <c r="I1298" s="17"/>
    </row>
    <row r="1299" spans="7:9" ht="12.75">
      <c r="G1299"/>
      <c r="I1299" s="17"/>
    </row>
    <row r="1300" spans="7:9" ht="12.75">
      <c r="G1300"/>
      <c r="I1300" s="17"/>
    </row>
    <row r="1301" spans="7:9" ht="12.75">
      <c r="G1301"/>
      <c r="I1301" s="17"/>
    </row>
    <row r="1302" spans="7:9" ht="12.75">
      <c r="G1302"/>
      <c r="I1302" s="17"/>
    </row>
    <row r="1303" spans="7:9" ht="12.75">
      <c r="G1303"/>
      <c r="I1303" s="17"/>
    </row>
    <row r="1304" spans="7:9" ht="12.75">
      <c r="G1304"/>
      <c r="I1304" s="17"/>
    </row>
    <row r="1305" spans="7:9" ht="12.75">
      <c r="G1305"/>
      <c r="I1305" s="17"/>
    </row>
    <row r="1306" spans="7:9" ht="12.75">
      <c r="G1306"/>
      <c r="I1306" s="17"/>
    </row>
    <row r="1307" spans="7:9" ht="12.75">
      <c r="G1307"/>
      <c r="I1307" s="17"/>
    </row>
    <row r="1308" spans="7:9" ht="12.75">
      <c r="G1308"/>
      <c r="I1308" s="17"/>
    </row>
    <row r="1309" spans="7:9" ht="12.75">
      <c r="G1309"/>
      <c r="I1309" s="17"/>
    </row>
    <row r="1310" spans="7:9" ht="12.75">
      <c r="G1310"/>
      <c r="I1310" s="17"/>
    </row>
    <row r="1311" spans="7:9" ht="12.75">
      <c r="G1311"/>
      <c r="I1311" s="17"/>
    </row>
    <row r="1312" spans="7:9" ht="12.75">
      <c r="G1312"/>
      <c r="I1312" s="17"/>
    </row>
    <row r="1313" spans="7:9" ht="12.75">
      <c r="G1313"/>
      <c r="I1313" s="17"/>
    </row>
    <row r="1314" spans="7:9" ht="12.75">
      <c r="G1314"/>
      <c r="I1314" s="17"/>
    </row>
    <row r="1315" spans="7:9" ht="12.75">
      <c r="G1315"/>
      <c r="I1315" s="17"/>
    </row>
    <row r="1316" spans="7:9" ht="12.75">
      <c r="G1316"/>
      <c r="I1316" s="17"/>
    </row>
    <row r="1317" spans="7:9" ht="12.75">
      <c r="G1317"/>
      <c r="I1317" s="17"/>
    </row>
    <row r="1318" spans="7:9" ht="12.75">
      <c r="G1318"/>
      <c r="I1318" s="17"/>
    </row>
    <row r="1319" spans="7:9" ht="12.75">
      <c r="G1319"/>
      <c r="I1319" s="17"/>
    </row>
    <row r="1320" spans="7:9" ht="12.75">
      <c r="G1320"/>
      <c r="I1320" s="17"/>
    </row>
    <row r="1321" spans="7:9" ht="12.75">
      <c r="G1321"/>
      <c r="I1321" s="17"/>
    </row>
    <row r="1322" spans="7:9" ht="12.75">
      <c r="G1322"/>
      <c r="I1322" s="17"/>
    </row>
    <row r="1323" spans="7:9" ht="12.75">
      <c r="G1323"/>
      <c r="I1323" s="17"/>
    </row>
    <row r="1324" spans="7:9" ht="12.75">
      <c r="G1324"/>
      <c r="I1324" s="17"/>
    </row>
    <row r="1325" spans="7:9" ht="12.75">
      <c r="G1325"/>
      <c r="I1325" s="17"/>
    </row>
    <row r="1326" spans="7:9" ht="12.75">
      <c r="G1326"/>
      <c r="I1326" s="17"/>
    </row>
    <row r="1327" spans="7:9" ht="12.75">
      <c r="G1327"/>
      <c r="I1327" s="17"/>
    </row>
    <row r="1328" spans="7:9" ht="12.75">
      <c r="G1328"/>
      <c r="I1328" s="17"/>
    </row>
    <row r="1329" spans="7:9" ht="12.75">
      <c r="G1329"/>
      <c r="I1329" s="17"/>
    </row>
    <row r="1330" spans="7:9" ht="12.75">
      <c r="G1330"/>
      <c r="I1330" s="17"/>
    </row>
    <row r="1331" spans="7:9" ht="12.75">
      <c r="G1331"/>
      <c r="I1331" s="17"/>
    </row>
    <row r="1332" spans="7:9" ht="12.75">
      <c r="G1332"/>
      <c r="I1332" s="17"/>
    </row>
    <row r="1333" spans="7:9" ht="12.75">
      <c r="G1333"/>
      <c r="I1333" s="17"/>
    </row>
    <row r="1334" spans="7:9" ht="12.75">
      <c r="G1334"/>
      <c r="I1334" s="17"/>
    </row>
    <row r="1335" spans="7:9" ht="12.75">
      <c r="G1335"/>
      <c r="I1335" s="17"/>
    </row>
    <row r="1336" spans="7:9" ht="12.75">
      <c r="G1336"/>
      <c r="I1336" s="17"/>
    </row>
    <row r="1337" spans="7:9" ht="12.75">
      <c r="G1337"/>
      <c r="I1337" s="17"/>
    </row>
    <row r="1338" spans="7:9" ht="12.75">
      <c r="G1338"/>
      <c r="I1338" s="17"/>
    </row>
    <row r="1339" spans="7:9" ht="12.75">
      <c r="G1339"/>
      <c r="I1339" s="17"/>
    </row>
    <row r="1340" spans="7:9" ht="12.75">
      <c r="G1340"/>
      <c r="I1340" s="17"/>
    </row>
    <row r="1341" spans="7:9" ht="12.75">
      <c r="G1341"/>
      <c r="I1341" s="17"/>
    </row>
    <row r="1342" spans="7:9" ht="12.75">
      <c r="G1342"/>
      <c r="I1342" s="17"/>
    </row>
    <row r="1343" spans="7:9" ht="12.75">
      <c r="G1343"/>
      <c r="I1343" s="17"/>
    </row>
    <row r="1344" spans="7:9" ht="12.75">
      <c r="G1344"/>
      <c r="I1344" s="17"/>
    </row>
    <row r="1345" spans="7:9" ht="12.75">
      <c r="G1345"/>
      <c r="I1345" s="17"/>
    </row>
    <row r="1346" spans="7:9" ht="12.75">
      <c r="G1346"/>
      <c r="I1346" s="17"/>
    </row>
    <row r="1347" spans="7:9" ht="12.75">
      <c r="G1347"/>
      <c r="I1347" s="17"/>
    </row>
    <row r="1348" spans="7:9" ht="12.75">
      <c r="G1348"/>
      <c r="I1348" s="17"/>
    </row>
    <row r="1349" spans="7:9" ht="12.75">
      <c r="G1349"/>
      <c r="I1349" s="17"/>
    </row>
    <row r="1350" spans="7:9" ht="12.75">
      <c r="G1350"/>
      <c r="I1350" s="17"/>
    </row>
    <row r="1351" spans="7:9" ht="12.75">
      <c r="G1351"/>
      <c r="I1351" s="17"/>
    </row>
    <row r="1352" spans="7:9" ht="12.75">
      <c r="G1352"/>
      <c r="I1352" s="17"/>
    </row>
    <row r="1353" spans="7:9" ht="12.75">
      <c r="G1353"/>
      <c r="I1353" s="17"/>
    </row>
    <row r="1354" spans="7:9" ht="12.75">
      <c r="G1354"/>
      <c r="I1354" s="17"/>
    </row>
    <row r="1355" spans="7:9" ht="12.75">
      <c r="G1355"/>
      <c r="I1355" s="17"/>
    </row>
    <row r="1356" spans="7:9" ht="12.75">
      <c r="G1356"/>
      <c r="I1356" s="17"/>
    </row>
    <row r="1357" spans="7:9" ht="12.75">
      <c r="G1357"/>
      <c r="I1357" s="17"/>
    </row>
    <row r="1358" spans="7:9" ht="12.75">
      <c r="G1358"/>
      <c r="I1358" s="17"/>
    </row>
    <row r="1359" spans="7:9" ht="12.75">
      <c r="G1359"/>
      <c r="I1359" s="17"/>
    </row>
    <row r="1360" spans="7:9" ht="12.75">
      <c r="G1360"/>
      <c r="I1360" s="17"/>
    </row>
    <row r="1361" spans="7:9" ht="12.75">
      <c r="G1361"/>
      <c r="I1361" s="17"/>
    </row>
    <row r="1362" spans="7:9" ht="12.75">
      <c r="G1362"/>
      <c r="I1362" s="17"/>
    </row>
    <row r="1363" spans="7:9" ht="12.75">
      <c r="G1363"/>
      <c r="I1363" s="17"/>
    </row>
    <row r="1364" spans="7:9" ht="12.75">
      <c r="G1364"/>
      <c r="I1364" s="17"/>
    </row>
    <row r="1365" spans="7:9" ht="12.75">
      <c r="G1365"/>
      <c r="I1365" s="17"/>
    </row>
    <row r="1366" spans="7:9" ht="12.75">
      <c r="G1366"/>
      <c r="I1366" s="17"/>
    </row>
    <row r="1367" spans="7:9" ht="12.75">
      <c r="G1367"/>
      <c r="I1367" s="17"/>
    </row>
    <row r="1368" spans="7:9" ht="12.75">
      <c r="G1368"/>
      <c r="I1368" s="17"/>
    </row>
    <row r="1369" spans="7:9" ht="12.75">
      <c r="G1369"/>
      <c r="I1369" s="17"/>
    </row>
    <row r="1370" spans="7:9" ht="12.75">
      <c r="G1370"/>
      <c r="I1370" s="17"/>
    </row>
    <row r="1371" spans="7:9" ht="12.75">
      <c r="G1371"/>
      <c r="I1371" s="17"/>
    </row>
    <row r="1372" spans="7:9" ht="12.75">
      <c r="G1372"/>
      <c r="I1372" s="17"/>
    </row>
    <row r="1373" spans="7:9" ht="12.75">
      <c r="G1373"/>
      <c r="I1373" s="17"/>
    </row>
    <row r="1374" spans="7:9" ht="12.75">
      <c r="G1374"/>
      <c r="I1374" s="17"/>
    </row>
    <row r="1375" spans="7:9" ht="12.75">
      <c r="G1375"/>
      <c r="I1375" s="17"/>
    </row>
    <row r="1376" spans="7:9" ht="12.75">
      <c r="G1376"/>
      <c r="I1376" s="17"/>
    </row>
    <row r="1377" spans="7:9" ht="12.75">
      <c r="G1377"/>
      <c r="I1377" s="17"/>
    </row>
    <row r="1378" spans="7:9" ht="12.75">
      <c r="G1378"/>
      <c r="I1378" s="17"/>
    </row>
    <row r="1379" spans="7:9" ht="12.75">
      <c r="G1379"/>
      <c r="I1379" s="17"/>
    </row>
    <row r="1380" spans="7:9" ht="12.75">
      <c r="G1380"/>
      <c r="I1380" s="17"/>
    </row>
    <row r="1381" spans="7:9" ht="12.75">
      <c r="G1381"/>
      <c r="I1381" s="17"/>
    </row>
    <row r="1382" spans="7:9" ht="12.75">
      <c r="G1382"/>
      <c r="I1382" s="17"/>
    </row>
    <row r="1383" spans="7:9" ht="12.75">
      <c r="G1383"/>
      <c r="I1383" s="17"/>
    </row>
    <row r="1384" spans="7:9" ht="12.75">
      <c r="G1384"/>
      <c r="I1384" s="17"/>
    </row>
    <row r="1385" spans="7:9" ht="12.75">
      <c r="G1385"/>
      <c r="I1385" s="17"/>
    </row>
    <row r="1386" spans="7:9" ht="12.75">
      <c r="G1386"/>
      <c r="I1386" s="17"/>
    </row>
    <row r="1387" spans="7:9" ht="12.75">
      <c r="G1387"/>
      <c r="I1387" s="17"/>
    </row>
    <row r="1388" spans="7:9" ht="12.75">
      <c r="G1388"/>
      <c r="I1388" s="17"/>
    </row>
    <row r="1389" spans="7:9" ht="12.75">
      <c r="G1389"/>
      <c r="I1389" s="17"/>
    </row>
    <row r="1390" spans="7:9" ht="12.75">
      <c r="G1390"/>
      <c r="I1390" s="17"/>
    </row>
    <row r="1391" spans="7:9" ht="12.75">
      <c r="G1391"/>
      <c r="I1391" s="17"/>
    </row>
    <row r="1392" spans="7:9" ht="12.75">
      <c r="G1392"/>
      <c r="I1392" s="17"/>
    </row>
    <row r="1393" spans="7:9" ht="12.75">
      <c r="G1393"/>
      <c r="I1393" s="17"/>
    </row>
    <row r="1394" spans="7:9" ht="12.75">
      <c r="G1394"/>
      <c r="I1394" s="17"/>
    </row>
    <row r="1395" spans="7:9" ht="12.75">
      <c r="G1395"/>
      <c r="I1395" s="17"/>
    </row>
    <row r="1396" spans="7:9" ht="12.75">
      <c r="G1396"/>
      <c r="I1396" s="17"/>
    </row>
    <row r="1397" spans="7:9" ht="12.75">
      <c r="G1397"/>
      <c r="I1397" s="17"/>
    </row>
    <row r="1398" spans="7:9" ht="12.75">
      <c r="G1398"/>
      <c r="I1398" s="17"/>
    </row>
    <row r="1399" spans="7:9" ht="12.75">
      <c r="G1399"/>
      <c r="I1399" s="17"/>
    </row>
    <row r="1400" spans="7:9" ht="12.75">
      <c r="G1400"/>
      <c r="I1400" s="17"/>
    </row>
    <row r="1401" spans="7:9" ht="12.75">
      <c r="G1401"/>
      <c r="I1401" s="17"/>
    </row>
    <row r="1402" spans="7:9" ht="12.75">
      <c r="G1402"/>
      <c r="I1402" s="17"/>
    </row>
    <row r="1403" spans="7:9" ht="12.75">
      <c r="G1403"/>
      <c r="I1403" s="17"/>
    </row>
    <row r="1404" spans="7:9" ht="12.75">
      <c r="G1404"/>
      <c r="I1404" s="17"/>
    </row>
    <row r="1405" spans="7:9" ht="12.75">
      <c r="G1405"/>
      <c r="I1405" s="17"/>
    </row>
    <row r="1406" spans="7:9" ht="12.75">
      <c r="G1406"/>
      <c r="I1406" s="17"/>
    </row>
    <row r="1407" spans="7:9" ht="12.75">
      <c r="G1407"/>
      <c r="I1407" s="17"/>
    </row>
    <row r="1408" spans="7:9" ht="12.75">
      <c r="G1408"/>
      <c r="I1408" s="17"/>
    </row>
    <row r="1409" spans="7:9" ht="12.75">
      <c r="G1409"/>
      <c r="I1409" s="17"/>
    </row>
    <row r="1410" spans="7:9" ht="12.75">
      <c r="G1410"/>
      <c r="I1410" s="17"/>
    </row>
    <row r="1411" spans="7:9" ht="12.75">
      <c r="G1411"/>
      <c r="I1411" s="17"/>
    </row>
    <row r="1412" spans="7:9" ht="12.75">
      <c r="G1412"/>
      <c r="I1412" s="17"/>
    </row>
    <row r="1413" spans="7:9" ht="12.75">
      <c r="G1413"/>
      <c r="I1413" s="17"/>
    </row>
    <row r="1414" spans="7:9" ht="12.75">
      <c r="G1414"/>
      <c r="I1414" s="17"/>
    </row>
    <row r="1415" spans="7:9" ht="12.75">
      <c r="G1415"/>
      <c r="I1415" s="17"/>
    </row>
    <row r="1416" spans="7:9" ht="12.75">
      <c r="G1416"/>
      <c r="I1416" s="17"/>
    </row>
    <row r="1417" spans="7:9" ht="12.75">
      <c r="G1417"/>
      <c r="I1417" s="17"/>
    </row>
    <row r="1418" spans="7:9" ht="12.75">
      <c r="G1418"/>
      <c r="I1418" s="17"/>
    </row>
    <row r="1419" spans="7:9" ht="12.75">
      <c r="G1419"/>
      <c r="I1419" s="17"/>
    </row>
    <row r="1420" spans="7:9" ht="12.75">
      <c r="G1420"/>
      <c r="I1420" s="17"/>
    </row>
    <row r="1421" spans="7:9" ht="12.75">
      <c r="G1421"/>
      <c r="I1421" s="17"/>
    </row>
    <row r="1422" spans="7:9" ht="12.75">
      <c r="G1422"/>
      <c r="I1422" s="17"/>
    </row>
    <row r="1423" spans="7:9" ht="12.75">
      <c r="G1423"/>
      <c r="I1423" s="17"/>
    </row>
    <row r="1424" spans="7:9" ht="12.75">
      <c r="G1424"/>
      <c r="I1424" s="17"/>
    </row>
    <row r="1425" spans="7:9" ht="12.75">
      <c r="G1425"/>
      <c r="I1425" s="17"/>
    </row>
    <row r="1426" spans="7:9" ht="12.75">
      <c r="G1426"/>
      <c r="I1426" s="17"/>
    </row>
    <row r="1427" spans="7:9" ht="12.75">
      <c r="G1427"/>
      <c r="I1427" s="17"/>
    </row>
    <row r="1428" spans="7:9" ht="12.75">
      <c r="G1428"/>
      <c r="I1428" s="17"/>
    </row>
    <row r="1429" spans="7:9" ht="12.75">
      <c r="G1429"/>
      <c r="I1429" s="17"/>
    </row>
    <row r="1430" spans="7:9" ht="12.75">
      <c r="G1430"/>
      <c r="I1430" s="17"/>
    </row>
    <row r="1431" spans="7:9" ht="12.75">
      <c r="G1431"/>
      <c r="I1431" s="17"/>
    </row>
    <row r="1432" spans="7:9" ht="12.75">
      <c r="G1432"/>
      <c r="I1432" s="17"/>
    </row>
    <row r="1433" spans="7:9" ht="12.75">
      <c r="G1433"/>
      <c r="I1433" s="17"/>
    </row>
    <row r="1434" spans="7:9" ht="12.75">
      <c r="G1434"/>
      <c r="I1434" s="17"/>
    </row>
    <row r="1435" spans="7:9" ht="12.75">
      <c r="G1435"/>
      <c r="I1435" s="17"/>
    </row>
    <row r="1436" spans="7:9" ht="12.75">
      <c r="G1436"/>
      <c r="I1436" s="17"/>
    </row>
    <row r="1437" spans="7:9" ht="12.75">
      <c r="G1437"/>
      <c r="I1437" s="17"/>
    </row>
    <row r="1438" spans="7:9" ht="12.75">
      <c r="G1438"/>
      <c r="I1438" s="17"/>
    </row>
    <row r="1439" spans="7:9" ht="12.75">
      <c r="G1439"/>
      <c r="I1439" s="17"/>
    </row>
    <row r="1440" spans="7:9" ht="12.75">
      <c r="G1440"/>
      <c r="I1440" s="17"/>
    </row>
    <row r="1441" spans="7:9" ht="12.75">
      <c r="G1441"/>
      <c r="I1441" s="17"/>
    </row>
    <row r="1442" spans="7:9" ht="12.75">
      <c r="G1442"/>
      <c r="I1442" s="17"/>
    </row>
    <row r="1443" spans="7:9" ht="12.75">
      <c r="G1443"/>
      <c r="I1443" s="17"/>
    </row>
    <row r="1444" spans="7:9" ht="12.75">
      <c r="G1444"/>
      <c r="I1444" s="17"/>
    </row>
    <row r="1445" spans="7:9" ht="12.75">
      <c r="G1445"/>
      <c r="I1445" s="17"/>
    </row>
    <row r="1446" spans="7:9" ht="12.75">
      <c r="G1446"/>
      <c r="I1446" s="17"/>
    </row>
    <row r="1447" spans="7:9" ht="12.75">
      <c r="G1447"/>
      <c r="I1447" s="17"/>
    </row>
    <row r="1448" spans="7:9" ht="12.75">
      <c r="G1448"/>
      <c r="I1448" s="17"/>
    </row>
    <row r="1449" spans="7:9" ht="12.75">
      <c r="G1449"/>
      <c r="I1449" s="17"/>
    </row>
    <row r="1450" spans="7:9" ht="12.75">
      <c r="G1450"/>
      <c r="I1450" s="17"/>
    </row>
    <row r="1451" spans="7:9" ht="12.75">
      <c r="G1451"/>
      <c r="I1451" s="17"/>
    </row>
    <row r="1452" spans="7:9" ht="12.75">
      <c r="G1452"/>
      <c r="I1452" s="17"/>
    </row>
    <row r="1453" spans="7:9" ht="12.75">
      <c r="G1453"/>
      <c r="I1453" s="17"/>
    </row>
    <row r="1454" spans="7:9" ht="12.75">
      <c r="G1454"/>
      <c r="I1454" s="17"/>
    </row>
    <row r="1455" spans="7:9" ht="12.75">
      <c r="G1455"/>
      <c r="I1455" s="17"/>
    </row>
    <row r="1456" spans="7:9" ht="12.75">
      <c r="G1456"/>
      <c r="I1456" s="17"/>
    </row>
    <row r="1457" spans="7:9" ht="12.75">
      <c r="G1457"/>
      <c r="I1457" s="17"/>
    </row>
    <row r="1458" spans="7:9" ht="12.75">
      <c r="G1458"/>
      <c r="I1458" s="17"/>
    </row>
    <row r="1459" spans="7:9" ht="12.75">
      <c r="G1459"/>
      <c r="I1459" s="17"/>
    </row>
    <row r="1460" spans="7:9" ht="12.75">
      <c r="G1460"/>
      <c r="I1460" s="17"/>
    </row>
    <row r="1461" spans="7:9" ht="12.75">
      <c r="G1461"/>
      <c r="I1461" s="17"/>
    </row>
    <row r="1462" spans="7:9" ht="12.75">
      <c r="G1462"/>
      <c r="I1462" s="17"/>
    </row>
    <row r="1463" spans="7:9" ht="12.75">
      <c r="G1463"/>
      <c r="I1463" s="17"/>
    </row>
    <row r="1464" spans="7:9" ht="12.75">
      <c r="G1464"/>
      <c r="I1464" s="17"/>
    </row>
    <row r="1465" spans="7:9" ht="12.75">
      <c r="G1465"/>
      <c r="I1465" s="17"/>
    </row>
    <row r="1466" spans="7:9" ht="12.75">
      <c r="G1466"/>
      <c r="I1466" s="17"/>
    </row>
    <row r="1467" spans="7:9" ht="12.75">
      <c r="G1467"/>
      <c r="I1467" s="17"/>
    </row>
    <row r="1468" spans="7:9" ht="12.75">
      <c r="G1468"/>
      <c r="I1468" s="17"/>
    </row>
    <row r="1469" spans="7:9" ht="12.75">
      <c r="G1469"/>
      <c r="I1469" s="17"/>
    </row>
    <row r="1470" spans="7:9" ht="12.75">
      <c r="G1470"/>
      <c r="I1470" s="17"/>
    </row>
    <row r="1471" spans="7:9" ht="12.75">
      <c r="G1471"/>
      <c r="I1471" s="17"/>
    </row>
    <row r="1472" spans="7:9" ht="12.75">
      <c r="G1472"/>
      <c r="I1472" s="17"/>
    </row>
    <row r="1473" spans="7:9" ht="12.75">
      <c r="G1473"/>
      <c r="I1473" s="17"/>
    </row>
    <row r="1474" spans="7:9" ht="12.75">
      <c r="G1474"/>
      <c r="I1474" s="17"/>
    </row>
    <row r="1475" spans="7:9" ht="12.75">
      <c r="G1475"/>
      <c r="I1475" s="17"/>
    </row>
    <row r="1476" spans="7:9" ht="12.75">
      <c r="G1476"/>
      <c r="I1476" s="17"/>
    </row>
    <row r="1477" spans="7:9" ht="12.75">
      <c r="G1477"/>
      <c r="I1477" s="17"/>
    </row>
    <row r="1478" spans="7:9" ht="12.75">
      <c r="G1478"/>
      <c r="I1478" s="17"/>
    </row>
    <row r="1479" spans="7:9" ht="12.75">
      <c r="G1479"/>
      <c r="I1479" s="17"/>
    </row>
    <row r="1480" spans="7:9" ht="12.75">
      <c r="G1480"/>
      <c r="I1480" s="17"/>
    </row>
    <row r="1481" spans="7:9" ht="12.75">
      <c r="G1481"/>
      <c r="I1481" s="17"/>
    </row>
    <row r="1482" spans="7:9" ht="12.75">
      <c r="G1482"/>
      <c r="I1482" s="17"/>
    </row>
    <row r="1483" spans="7:9" ht="12.75">
      <c r="G1483"/>
      <c r="I1483" s="17"/>
    </row>
    <row r="1484" spans="7:9" ht="12.75">
      <c r="G1484"/>
      <c r="I1484" s="17"/>
    </row>
    <row r="1485" spans="7:9" ht="12.75">
      <c r="G1485"/>
      <c r="I1485" s="17"/>
    </row>
    <row r="1486" spans="7:9" ht="12.75">
      <c r="G1486"/>
      <c r="I1486" s="17"/>
    </row>
    <row r="1487" spans="7:9" ht="12.75">
      <c r="G1487"/>
      <c r="I1487" s="17"/>
    </row>
    <row r="1488" spans="7:9" ht="12.75">
      <c r="G1488"/>
      <c r="I1488" s="17"/>
    </row>
    <row r="1489" spans="7:9" ht="12.75">
      <c r="G1489"/>
      <c r="I1489" s="17"/>
    </row>
    <row r="1490" spans="7:9" ht="12.75">
      <c r="G1490"/>
      <c r="I1490" s="17"/>
    </row>
    <row r="1491" spans="7:9" ht="12.75">
      <c r="G1491"/>
      <c r="I1491" s="17"/>
    </row>
    <row r="1492" spans="7:9" ht="12.75">
      <c r="G1492"/>
      <c r="I1492" s="17"/>
    </row>
    <row r="1493" spans="7:9" ht="12.75">
      <c r="G1493"/>
      <c r="I1493" s="17"/>
    </row>
    <row r="1494" spans="7:9" ht="12.75">
      <c r="G1494"/>
      <c r="I1494" s="17"/>
    </row>
    <row r="1495" spans="7:9" ht="12.75">
      <c r="G1495"/>
      <c r="I1495" s="17"/>
    </row>
    <row r="1496" spans="7:9" ht="12.75">
      <c r="G1496"/>
      <c r="I1496" s="17"/>
    </row>
    <row r="1497" spans="7:9" ht="12.75">
      <c r="G1497"/>
      <c r="I1497" s="17"/>
    </row>
    <row r="1498" spans="7:9" ht="12.75">
      <c r="G1498"/>
      <c r="I1498" s="17"/>
    </row>
    <row r="1499" spans="7:9" ht="12.75">
      <c r="G1499"/>
      <c r="I1499" s="17"/>
    </row>
    <row r="1500" spans="7:9" ht="12.75">
      <c r="G1500"/>
      <c r="I1500" s="17"/>
    </row>
    <row r="1501" spans="7:9" ht="12.75">
      <c r="G1501"/>
      <c r="I1501" s="17"/>
    </row>
    <row r="1502" spans="7:9" ht="12.75">
      <c r="G1502"/>
      <c r="I1502" s="17"/>
    </row>
    <row r="1503" spans="7:9" ht="12.75">
      <c r="G1503"/>
      <c r="I1503" s="17"/>
    </row>
    <row r="1504" spans="7:9" ht="12.75">
      <c r="G1504"/>
      <c r="I1504" s="17"/>
    </row>
    <row r="1505" spans="7:9" ht="12.75">
      <c r="G1505"/>
      <c r="I1505" s="17"/>
    </row>
    <row r="1506" spans="7:9" ht="12.75">
      <c r="G1506"/>
      <c r="I1506" s="17"/>
    </row>
    <row r="1507" spans="7:9" ht="12.75">
      <c r="G1507"/>
      <c r="I1507" s="17"/>
    </row>
    <row r="1508" spans="7:9" ht="12.75">
      <c r="G1508"/>
      <c r="I1508" s="17"/>
    </row>
    <row r="1509" spans="7:9" ht="12.75">
      <c r="G1509"/>
      <c r="I1509" s="17"/>
    </row>
    <row r="1510" spans="7:9" ht="12.75">
      <c r="G1510"/>
      <c r="I1510" s="17"/>
    </row>
    <row r="1511" spans="7:9" ht="12.75">
      <c r="G1511"/>
      <c r="I1511" s="17"/>
    </row>
    <row r="1512" spans="7:9" ht="12.75">
      <c r="G1512"/>
      <c r="I1512" s="17"/>
    </row>
    <row r="1513" spans="7:9" ht="12.75">
      <c r="G1513"/>
      <c r="I1513" s="17"/>
    </row>
    <row r="1514" spans="7:9" ht="12.75">
      <c r="G1514"/>
      <c r="I1514" s="17"/>
    </row>
    <row r="1515" spans="7:9" ht="12.75">
      <c r="G1515"/>
      <c r="I1515" s="17"/>
    </row>
    <row r="1516" spans="7:9" ht="12.75">
      <c r="G1516"/>
      <c r="I1516" s="17"/>
    </row>
    <row r="1517" spans="7:9" ht="12.75">
      <c r="G1517"/>
      <c r="I1517" s="17"/>
    </row>
    <row r="1518" spans="7:9" ht="12.75">
      <c r="G1518"/>
      <c r="I1518" s="17"/>
    </row>
    <row r="1519" spans="7:9" ht="12.75">
      <c r="G1519"/>
      <c r="I1519" s="17"/>
    </row>
    <row r="1520" spans="7:9" ht="12.75">
      <c r="G1520"/>
      <c r="I1520" s="17"/>
    </row>
    <row r="1521" spans="7:9" ht="12.75">
      <c r="G1521"/>
      <c r="I1521" s="17"/>
    </row>
    <row r="1522" spans="7:9" ht="12.75">
      <c r="G1522"/>
      <c r="I1522" s="17"/>
    </row>
    <row r="1523" spans="7:9" ht="12.75">
      <c r="G1523"/>
      <c r="I1523" s="17"/>
    </row>
    <row r="1524" spans="7:9" ht="12.75">
      <c r="G1524"/>
      <c r="I1524" s="17"/>
    </row>
    <row r="1525" spans="7:9" ht="12.75">
      <c r="G1525"/>
      <c r="I1525" s="17"/>
    </row>
    <row r="1526" spans="7:9" ht="12.75">
      <c r="G1526"/>
      <c r="I1526" s="17"/>
    </row>
    <row r="1527" spans="7:9" ht="12.75">
      <c r="G1527"/>
      <c r="I1527" s="17"/>
    </row>
    <row r="1528" spans="7:9" ht="12.75">
      <c r="G1528"/>
      <c r="I1528" s="17"/>
    </row>
    <row r="1529" spans="7:9" ht="12.75">
      <c r="G1529"/>
      <c r="I1529" s="17"/>
    </row>
    <row r="1530" spans="7:9" ht="12.75">
      <c r="G1530"/>
      <c r="I1530" s="17"/>
    </row>
    <row r="1531" spans="7:9" ht="12.75">
      <c r="G1531"/>
      <c r="I1531" s="17"/>
    </row>
    <row r="1532" spans="7:9" ht="12.75">
      <c r="G1532"/>
      <c r="I1532" s="17"/>
    </row>
    <row r="1533" spans="7:9" ht="12.75">
      <c r="G1533"/>
      <c r="I1533" s="17"/>
    </row>
    <row r="1534" spans="7:9" ht="12.75">
      <c r="G1534"/>
      <c r="I1534" s="17"/>
    </row>
    <row r="1535" spans="7:9" ht="12.75">
      <c r="G1535"/>
      <c r="I1535" s="17"/>
    </row>
    <row r="1536" spans="7:9" ht="12.75">
      <c r="G1536"/>
      <c r="I1536" s="17"/>
    </row>
    <row r="1537" spans="7:9" ht="12.75">
      <c r="G1537"/>
      <c r="I1537" s="17"/>
    </row>
    <row r="1538" spans="7:9" ht="12.75">
      <c r="G1538"/>
      <c r="I1538" s="17"/>
    </row>
    <row r="1539" spans="7:9" ht="12.75">
      <c r="G1539"/>
      <c r="I1539" s="17"/>
    </row>
    <row r="1540" spans="7:9" ht="12.75">
      <c r="G1540"/>
      <c r="I1540" s="17"/>
    </row>
    <row r="1541" spans="7:9" ht="12.75">
      <c r="G1541"/>
      <c r="I1541" s="17"/>
    </row>
    <row r="1542" spans="7:9" ht="12.75">
      <c r="G1542"/>
      <c r="I1542" s="17"/>
    </row>
    <row r="1543" spans="7:9" ht="12.75">
      <c r="G1543"/>
      <c r="I1543" s="17"/>
    </row>
    <row r="1544" spans="7:9" ht="12.75">
      <c r="G1544"/>
      <c r="I1544" s="17"/>
    </row>
    <row r="1545" spans="7:9" ht="12.75">
      <c r="G1545"/>
      <c r="I1545" s="17"/>
    </row>
    <row r="1546" spans="7:9" ht="12.75">
      <c r="G1546"/>
      <c r="I1546" s="17"/>
    </row>
    <row r="1547" spans="7:9" ht="12.75">
      <c r="G1547"/>
      <c r="I1547" s="17"/>
    </row>
    <row r="1548" spans="7:9" ht="12.75">
      <c r="G1548"/>
      <c r="I1548" s="17"/>
    </row>
    <row r="1549" spans="7:9" ht="12.75">
      <c r="G1549"/>
      <c r="I1549" s="17"/>
    </row>
    <row r="1550" spans="7:9" ht="12.75">
      <c r="G1550"/>
      <c r="I1550" s="17"/>
    </row>
    <row r="1551" spans="7:9" ht="12.75">
      <c r="G1551"/>
      <c r="I1551" s="17"/>
    </row>
    <row r="1552" spans="7:9" ht="12.75">
      <c r="G1552"/>
      <c r="I1552" s="17"/>
    </row>
    <row r="1553" spans="7:9" ht="12.75">
      <c r="G1553"/>
      <c r="I1553" s="17"/>
    </row>
    <row r="1554" spans="7:9" ht="12.75">
      <c r="G1554"/>
      <c r="I1554" s="17"/>
    </row>
    <row r="1555" spans="7:9" ht="12.75">
      <c r="G1555"/>
      <c r="I1555" s="17"/>
    </row>
    <row r="1556" spans="7:9" ht="12.75">
      <c r="G1556"/>
      <c r="I1556" s="17"/>
    </row>
    <row r="1557" spans="7:9" ht="12.75">
      <c r="G1557"/>
      <c r="I1557" s="17"/>
    </row>
    <row r="1558" spans="7:9" ht="12.75">
      <c r="G1558"/>
      <c r="I1558" s="17"/>
    </row>
    <row r="1559" spans="7:9" ht="12.75">
      <c r="G1559"/>
      <c r="I1559" s="17"/>
    </row>
    <row r="1560" spans="7:9" ht="12.75">
      <c r="G1560"/>
      <c r="I1560" s="17"/>
    </row>
    <row r="1561" spans="7:9" ht="12.75">
      <c r="G1561"/>
      <c r="I1561" s="17"/>
    </row>
    <row r="1562" spans="7:9" ht="12.75">
      <c r="G1562"/>
      <c r="I1562" s="17"/>
    </row>
    <row r="1563" spans="7:9" ht="12.75">
      <c r="G1563"/>
      <c r="I1563" s="17"/>
    </row>
    <row r="1564" spans="7:9" ht="12.75">
      <c r="G1564"/>
      <c r="I1564" s="17"/>
    </row>
    <row r="1565" spans="7:9" ht="12.75">
      <c r="G1565"/>
      <c r="I1565" s="17"/>
    </row>
    <row r="1566" spans="7:9" ht="12.75">
      <c r="G1566"/>
      <c r="I1566" s="17"/>
    </row>
    <row r="1567" spans="7:9" ht="12.75">
      <c r="G1567"/>
      <c r="I1567" s="17"/>
    </row>
    <row r="1568" spans="7:9" ht="12.75">
      <c r="G1568"/>
      <c r="I1568" s="17"/>
    </row>
    <row r="1569" spans="7:9" ht="12.75">
      <c r="G1569"/>
      <c r="I1569" s="17"/>
    </row>
    <row r="1570" spans="7:9" ht="12.75">
      <c r="G1570"/>
      <c r="I1570" s="17"/>
    </row>
    <row r="1571" spans="7:9" ht="12.75">
      <c r="G1571"/>
      <c r="I1571" s="17"/>
    </row>
    <row r="1572" spans="7:9" ht="12.75">
      <c r="G1572"/>
      <c r="I1572" s="17"/>
    </row>
    <row r="1573" spans="7:9" ht="12.75">
      <c r="G1573"/>
      <c r="I1573" s="17"/>
    </row>
    <row r="1574" spans="7:9" ht="12.75">
      <c r="G1574"/>
      <c r="I1574" s="17"/>
    </row>
    <row r="1575" spans="7:9" ht="12.75">
      <c r="G1575"/>
      <c r="I1575" s="17"/>
    </row>
    <row r="1576" spans="7:9" ht="12.75">
      <c r="G1576"/>
      <c r="I1576" s="17"/>
    </row>
    <row r="1577" spans="7:9" ht="12.75">
      <c r="G1577"/>
      <c r="I1577" s="17"/>
    </row>
    <row r="1578" spans="7:9" ht="12.75">
      <c r="G1578"/>
      <c r="I1578" s="17"/>
    </row>
    <row r="1579" spans="7:9" ht="12.75">
      <c r="G1579"/>
      <c r="I1579" s="17"/>
    </row>
    <row r="1580" spans="7:9" ht="12.75">
      <c r="G1580"/>
      <c r="I1580" s="17"/>
    </row>
    <row r="1581" spans="7:9" ht="12.75">
      <c r="G1581"/>
      <c r="I1581" s="17"/>
    </row>
    <row r="1582" spans="7:9" ht="12.75">
      <c r="G1582"/>
      <c r="I1582" s="17"/>
    </row>
    <row r="1583" spans="7:9" ht="12.75">
      <c r="G1583"/>
      <c r="I1583" s="17"/>
    </row>
    <row r="1584" spans="7:9" ht="12.75">
      <c r="G1584"/>
      <c r="I1584" s="17"/>
    </row>
    <row r="1585" spans="7:9" ht="12.75">
      <c r="G1585"/>
      <c r="I1585" s="17"/>
    </row>
    <row r="1586" spans="7:9" ht="12.75">
      <c r="G1586"/>
      <c r="I1586" s="17"/>
    </row>
    <row r="1587" spans="7:9" ht="12.75">
      <c r="G1587"/>
      <c r="I1587" s="17"/>
    </row>
    <row r="1588" spans="7:9" ht="12.75">
      <c r="G1588"/>
      <c r="I1588" s="17"/>
    </row>
    <row r="1589" spans="7:9" ht="12.75">
      <c r="G1589"/>
      <c r="I1589" s="17"/>
    </row>
    <row r="1590" spans="7:9" ht="12.75">
      <c r="G1590"/>
      <c r="I1590" s="17"/>
    </row>
    <row r="1591" spans="7:9" ht="12.75">
      <c r="G1591"/>
      <c r="I1591" s="17"/>
    </row>
    <row r="1592" spans="7:9" ht="12.75">
      <c r="G1592"/>
      <c r="I1592" s="17"/>
    </row>
    <row r="1593" spans="7:9" ht="12.75">
      <c r="G1593"/>
      <c r="I1593" s="17"/>
    </row>
    <row r="1594" spans="7:9" ht="12.75">
      <c r="G1594"/>
      <c r="I1594" s="17"/>
    </row>
    <row r="1595" spans="7:9" ht="12.75">
      <c r="G1595"/>
      <c r="I1595" s="17"/>
    </row>
    <row r="1596" spans="7:9" ht="12.75">
      <c r="G1596"/>
      <c r="I1596" s="17"/>
    </row>
    <row r="1597" spans="7:9" ht="12.75">
      <c r="G1597"/>
      <c r="I1597" s="17"/>
    </row>
    <row r="1598" spans="7:9" ht="12.75">
      <c r="G1598"/>
      <c r="I1598" s="17"/>
    </row>
    <row r="1599" spans="7:9" ht="12.75">
      <c r="G1599"/>
      <c r="I1599" s="17"/>
    </row>
    <row r="1600" spans="7:9" ht="12.75">
      <c r="G1600"/>
      <c r="I1600" s="17"/>
    </row>
    <row r="1601" spans="7:9" ht="12.75">
      <c r="G1601"/>
      <c r="I1601" s="17"/>
    </row>
    <row r="1602" spans="7:9" ht="12.75">
      <c r="G1602"/>
      <c r="I1602" s="17"/>
    </row>
    <row r="1603" spans="7:9" ht="12.75">
      <c r="G1603"/>
      <c r="I1603" s="17"/>
    </row>
    <row r="1604" spans="7:9" ht="12.75">
      <c r="G1604"/>
      <c r="I1604" s="17"/>
    </row>
    <row r="1605" spans="7:9" ht="12.75">
      <c r="G1605"/>
      <c r="I1605" s="17"/>
    </row>
    <row r="1606" spans="7:9" ht="12.75">
      <c r="G1606"/>
      <c r="I1606" s="17"/>
    </row>
    <row r="1607" spans="7:9" ht="12.75">
      <c r="G1607"/>
      <c r="I1607" s="17"/>
    </row>
    <row r="1608" spans="7:9" ht="12.75">
      <c r="G1608"/>
      <c r="I1608" s="17"/>
    </row>
    <row r="1609" spans="7:9" ht="12.75">
      <c r="G1609"/>
      <c r="I1609" s="17"/>
    </row>
    <row r="1610" spans="7:9" ht="12.75">
      <c r="G1610"/>
      <c r="I1610" s="17"/>
    </row>
    <row r="1611" spans="7:9" ht="12.75">
      <c r="G1611"/>
      <c r="I1611" s="17"/>
    </row>
    <row r="1612" spans="7:9" ht="12.75">
      <c r="G1612"/>
      <c r="I1612" s="17"/>
    </row>
    <row r="1613" spans="7:9" ht="12.75">
      <c r="G1613"/>
      <c r="I1613" s="17"/>
    </row>
    <row r="1614" spans="7:9" ht="12.75">
      <c r="G1614"/>
      <c r="I1614" s="17"/>
    </row>
    <row r="1615" spans="7:9" ht="12.75">
      <c r="G1615"/>
      <c r="I1615" s="17"/>
    </row>
    <row r="1616" spans="7:9" ht="12.75">
      <c r="G1616"/>
      <c r="I1616" s="17"/>
    </row>
    <row r="1617" spans="7:9" ht="12.75">
      <c r="G1617"/>
      <c r="I1617" s="17"/>
    </row>
    <row r="1618" spans="7:9" ht="12.75">
      <c r="G1618"/>
      <c r="I1618" s="17"/>
    </row>
    <row r="1619" spans="7:9" ht="12.75">
      <c r="G1619"/>
      <c r="I1619" s="17"/>
    </row>
    <row r="1620" spans="7:9" ht="12.75">
      <c r="G1620"/>
      <c r="I1620" s="17"/>
    </row>
    <row r="1621" spans="7:9" ht="12.75">
      <c r="G1621"/>
      <c r="I1621" s="17"/>
    </row>
    <row r="1622" spans="7:9" ht="12.75">
      <c r="G1622"/>
      <c r="I1622" s="17"/>
    </row>
    <row r="1623" spans="7:9" ht="12.75">
      <c r="G1623"/>
      <c r="I1623" s="17"/>
    </row>
    <row r="1624" spans="7:9" ht="12.75">
      <c r="G1624"/>
      <c r="I1624" s="17"/>
    </row>
    <row r="1625" spans="7:9" ht="12.75">
      <c r="G1625"/>
      <c r="I1625" s="17"/>
    </row>
    <row r="1626" spans="7:9" ht="12.75">
      <c r="G1626"/>
      <c r="I1626" s="17"/>
    </row>
    <row r="1627" spans="7:9" ht="12.75">
      <c r="G1627"/>
      <c r="I1627" s="17"/>
    </row>
    <row r="1628" spans="7:9" ht="12.75">
      <c r="G1628"/>
      <c r="I1628" s="17"/>
    </row>
    <row r="1629" spans="7:9" ht="12.75">
      <c r="G1629"/>
      <c r="I1629" s="17"/>
    </row>
    <row r="1630" spans="7:9" ht="12.75">
      <c r="G1630"/>
      <c r="I1630" s="17"/>
    </row>
    <row r="1631" spans="7:9" ht="12.75">
      <c r="G1631"/>
      <c r="I1631" s="17"/>
    </row>
    <row r="1632" spans="7:9" ht="12.75">
      <c r="G1632"/>
      <c r="I1632" s="17"/>
    </row>
    <row r="1633" spans="7:9" ht="12.75">
      <c r="G1633"/>
      <c r="I1633" s="17"/>
    </row>
    <row r="1634" spans="7:9" ht="12.75">
      <c r="G1634"/>
      <c r="I1634" s="17"/>
    </row>
    <row r="1635" spans="7:9" ht="12.75">
      <c r="G1635"/>
      <c r="I1635" s="17"/>
    </row>
    <row r="1636" spans="7:9" ht="12.75">
      <c r="G1636"/>
      <c r="I1636" s="17"/>
    </row>
    <row r="1637" spans="7:9" ht="12.75">
      <c r="G1637"/>
      <c r="I1637" s="17"/>
    </row>
    <row r="1638" spans="7:9" ht="12.75">
      <c r="G1638"/>
      <c r="I1638" s="17"/>
    </row>
    <row r="1639" spans="7:9" ht="12.75">
      <c r="G1639"/>
      <c r="I1639" s="17"/>
    </row>
    <row r="1640" spans="7:9" ht="12.75">
      <c r="G1640"/>
      <c r="I1640" s="17"/>
    </row>
    <row r="1641" spans="7:9" ht="12.75">
      <c r="G1641"/>
      <c r="I1641" s="17"/>
    </row>
    <row r="1642" spans="7:9" ht="12.75">
      <c r="G1642"/>
      <c r="I1642" s="17"/>
    </row>
    <row r="1643" spans="7:9" ht="12.75">
      <c r="G1643"/>
      <c r="I1643" s="17"/>
    </row>
    <row r="1644" spans="7:9" ht="12.75">
      <c r="G1644"/>
      <c r="I1644" s="17"/>
    </row>
    <row r="1645" spans="7:9" ht="12.75">
      <c r="G1645"/>
      <c r="I1645" s="17"/>
    </row>
    <row r="1646" spans="7:9" ht="12.75">
      <c r="G1646"/>
      <c r="I1646" s="17"/>
    </row>
    <row r="1647" spans="7:9" ht="12.75">
      <c r="G1647"/>
      <c r="I1647" s="17"/>
    </row>
    <row r="1648" spans="7:9" ht="12.75">
      <c r="G1648"/>
      <c r="I1648" s="17"/>
    </row>
    <row r="1649" spans="7:9" ht="12.75">
      <c r="G1649"/>
      <c r="I1649" s="17"/>
    </row>
    <row r="1650" spans="7:9" ht="12.75">
      <c r="G1650"/>
      <c r="I1650" s="17"/>
    </row>
    <row r="1651" spans="7:9" ht="12.75">
      <c r="G1651"/>
      <c r="I1651" s="17"/>
    </row>
    <row r="1652" spans="7:9" ht="12.75">
      <c r="G1652"/>
      <c r="I1652" s="17"/>
    </row>
    <row r="1653" spans="7:9" ht="12.75">
      <c r="G1653"/>
      <c r="I1653" s="17"/>
    </row>
    <row r="1654" spans="7:9" ht="12.75">
      <c r="G1654"/>
      <c r="I1654" s="17"/>
    </row>
    <row r="1655" spans="7:9" ht="12.75">
      <c r="G1655"/>
      <c r="I1655" s="17"/>
    </row>
    <row r="1656" spans="7:9" ht="12.75">
      <c r="G1656"/>
      <c r="I1656" s="17"/>
    </row>
    <row r="1657" spans="7:9" ht="12.75">
      <c r="G1657"/>
      <c r="I1657" s="17"/>
    </row>
    <row r="1658" spans="7:9" ht="12.75">
      <c r="G1658"/>
      <c r="I1658" s="17"/>
    </row>
    <row r="1659" spans="7:9" ht="12.75">
      <c r="G1659"/>
      <c r="I1659" s="17"/>
    </row>
    <row r="1660" spans="7:9" ht="12.75">
      <c r="G1660"/>
      <c r="I1660" s="17"/>
    </row>
    <row r="1661" spans="7:9" ht="12.75">
      <c r="G1661"/>
      <c r="I1661" s="17"/>
    </row>
    <row r="1662" spans="7:9" ht="12.75">
      <c r="G1662"/>
      <c r="I1662" s="17"/>
    </row>
    <row r="1663" spans="7:9" ht="12.75">
      <c r="G1663"/>
      <c r="I1663" s="17"/>
    </row>
    <row r="1664" spans="7:9" ht="12.75">
      <c r="G1664"/>
      <c r="I1664" s="17"/>
    </row>
    <row r="1665" spans="7:9" ht="12.75">
      <c r="G1665"/>
      <c r="I1665" s="17"/>
    </row>
    <row r="1666" spans="7:9" ht="12.75">
      <c r="G1666"/>
      <c r="I1666" s="17"/>
    </row>
    <row r="1667" spans="7:9" ht="12.75">
      <c r="G1667"/>
      <c r="I1667" s="17"/>
    </row>
    <row r="1668" spans="7:9" ht="12.75">
      <c r="G1668"/>
      <c r="I1668" s="17"/>
    </row>
    <row r="1669" spans="7:9" ht="12.75">
      <c r="G1669"/>
      <c r="I1669" s="17"/>
    </row>
    <row r="1670" spans="7:9" ht="12.75">
      <c r="G1670"/>
      <c r="I1670" s="17"/>
    </row>
    <row r="1671" spans="7:9" ht="12.75">
      <c r="G1671"/>
      <c r="I1671" s="17"/>
    </row>
    <row r="1672" spans="7:9" ht="12.75">
      <c r="G1672"/>
      <c r="I1672" s="17"/>
    </row>
    <row r="1673" spans="7:9" ht="12.75">
      <c r="G1673"/>
      <c r="I1673" s="17"/>
    </row>
    <row r="1674" spans="7:9" ht="12.75">
      <c r="G1674"/>
      <c r="I1674" s="17"/>
    </row>
    <row r="1675" spans="7:9" ht="12.75">
      <c r="G1675"/>
      <c r="I1675" s="17"/>
    </row>
    <row r="1676" spans="7:9" ht="12.75">
      <c r="G1676"/>
      <c r="I1676" s="17"/>
    </row>
    <row r="1677" spans="7:9" ht="12.75">
      <c r="G1677"/>
      <c r="I1677" s="17"/>
    </row>
    <row r="1678" spans="7:9" ht="12.75">
      <c r="G1678"/>
      <c r="I1678" s="17"/>
    </row>
    <row r="1679" spans="7:9" ht="12.75">
      <c r="G1679"/>
      <c r="I1679" s="17"/>
    </row>
    <row r="1680" spans="7:9" ht="12.75">
      <c r="G1680"/>
      <c r="I1680" s="17"/>
    </row>
    <row r="1681" spans="7:9" ht="12.75">
      <c r="G1681"/>
      <c r="I1681" s="17"/>
    </row>
    <row r="1682" spans="7:9" ht="12.75">
      <c r="G1682"/>
      <c r="I1682" s="17"/>
    </row>
    <row r="1683" spans="7:9" ht="12.75">
      <c r="G1683"/>
      <c r="I1683" s="17"/>
    </row>
    <row r="1684" spans="7:9" ht="12.75">
      <c r="G1684"/>
      <c r="I1684" s="17"/>
    </row>
    <row r="1685" spans="7:9" ht="12.75">
      <c r="G1685"/>
      <c r="I1685" s="17"/>
    </row>
    <row r="1686" spans="7:9" ht="12.75">
      <c r="G1686"/>
      <c r="I1686" s="17"/>
    </row>
    <row r="1687" spans="7:9" ht="12.75">
      <c r="G1687"/>
      <c r="I1687" s="17"/>
    </row>
    <row r="1688" spans="7:9" ht="12.75">
      <c r="G1688"/>
      <c r="I1688" s="17"/>
    </row>
    <row r="1689" spans="7:9" ht="12.75">
      <c r="G1689"/>
      <c r="I1689" s="17"/>
    </row>
    <row r="1690" spans="7:9" ht="12.75">
      <c r="G1690"/>
      <c r="I1690" s="17"/>
    </row>
    <row r="1691" spans="7:9" ht="12.75">
      <c r="G1691"/>
      <c r="I1691" s="17"/>
    </row>
    <row r="1692" spans="7:9" ht="12.75">
      <c r="G1692"/>
      <c r="I1692" s="17"/>
    </row>
    <row r="1693" spans="7:9" ht="12.75">
      <c r="G1693"/>
      <c r="I1693" s="17"/>
    </row>
    <row r="1694" spans="7:9" ht="12.75">
      <c r="G1694"/>
      <c r="I1694" s="17"/>
    </row>
    <row r="1695" spans="7:9" ht="12.75">
      <c r="G1695"/>
      <c r="I1695" s="17"/>
    </row>
    <row r="1696" spans="7:9" ht="12.75">
      <c r="G1696"/>
      <c r="I1696" s="17"/>
    </row>
    <row r="1697" spans="7:9" ht="12.75">
      <c r="G1697"/>
      <c r="I1697" s="17"/>
    </row>
    <row r="1698" spans="7:9" ht="12.75">
      <c r="G1698"/>
      <c r="I1698" s="17"/>
    </row>
    <row r="1699" spans="7:9" ht="12.75">
      <c r="G1699"/>
      <c r="I1699" s="17"/>
    </row>
    <row r="1700" spans="7:9" ht="12.75">
      <c r="G1700"/>
      <c r="I1700" s="17"/>
    </row>
    <row r="1701" spans="7:9" ht="12.75">
      <c r="G1701"/>
      <c r="I1701" s="17"/>
    </row>
    <row r="1702" spans="7:9" ht="12.75">
      <c r="G1702"/>
      <c r="I1702" s="17"/>
    </row>
    <row r="1703" spans="7:9" ht="12.75">
      <c r="G1703"/>
      <c r="I1703" s="17"/>
    </row>
    <row r="1704" spans="7:9" ht="12.75">
      <c r="G1704"/>
      <c r="I1704" s="17"/>
    </row>
    <row r="1705" spans="7:9" ht="12.75">
      <c r="G1705"/>
      <c r="I1705" s="17"/>
    </row>
    <row r="1706" spans="7:9" ht="12.75">
      <c r="G1706"/>
      <c r="I1706" s="17"/>
    </row>
    <row r="1707" spans="7:9" ht="12.75">
      <c r="G1707"/>
      <c r="I1707" s="17"/>
    </row>
    <row r="1708" spans="7:9" ht="12.75">
      <c r="G1708"/>
      <c r="I1708" s="17"/>
    </row>
    <row r="1709" spans="7:9" ht="12.75">
      <c r="G1709"/>
      <c r="I1709" s="17"/>
    </row>
    <row r="1710" spans="7:9" ht="12.75">
      <c r="G1710"/>
      <c r="I1710" s="17"/>
    </row>
    <row r="1711" spans="7:9" ht="12.75">
      <c r="G1711"/>
      <c r="I1711" s="17"/>
    </row>
    <row r="1712" spans="7:9" ht="12.75">
      <c r="G1712"/>
      <c r="I1712" s="17"/>
    </row>
    <row r="1713" spans="7:9" ht="12.75">
      <c r="G1713"/>
      <c r="I1713" s="17"/>
    </row>
    <row r="1714" spans="7:9" ht="12.75">
      <c r="G1714"/>
      <c r="I1714" s="17"/>
    </row>
    <row r="1715" spans="7:9" ht="12.75">
      <c r="G1715"/>
      <c r="I1715" s="17"/>
    </row>
    <row r="1716" spans="7:9" ht="12.75">
      <c r="G1716"/>
      <c r="I1716" s="17"/>
    </row>
    <row r="1717" spans="7:9" ht="12.75">
      <c r="G1717"/>
      <c r="I1717" s="17"/>
    </row>
    <row r="1718" spans="7:9" ht="12.75">
      <c r="G1718"/>
      <c r="I1718" s="17"/>
    </row>
    <row r="1719" spans="7:9" ht="12.75">
      <c r="G1719"/>
      <c r="I1719" s="17"/>
    </row>
    <row r="1720" spans="7:9" ht="12.75">
      <c r="G1720"/>
      <c r="I1720" s="17"/>
    </row>
    <row r="1721" spans="7:9" ht="12.75">
      <c r="G1721"/>
      <c r="I1721" s="17"/>
    </row>
    <row r="1722" spans="7:9" ht="12.75">
      <c r="G1722"/>
      <c r="I1722" s="17"/>
    </row>
    <row r="1723" spans="7:9" ht="12.75">
      <c r="G1723"/>
      <c r="I1723" s="17"/>
    </row>
    <row r="1724" spans="7:9" ht="12.75">
      <c r="G1724"/>
      <c r="I1724" s="17"/>
    </row>
    <row r="1725" spans="7:9" ht="12.75">
      <c r="G1725"/>
      <c r="I1725" s="17"/>
    </row>
    <row r="1726" spans="7:9" ht="12.75">
      <c r="G1726"/>
      <c r="I1726" s="17"/>
    </row>
    <row r="1727" spans="7:9" ht="12.75">
      <c r="G1727"/>
      <c r="I1727" s="17"/>
    </row>
    <row r="1728" spans="7:9" ht="12.75">
      <c r="G1728"/>
      <c r="I1728" s="17"/>
    </row>
    <row r="1729" spans="7:9" ht="12.75">
      <c r="G1729"/>
      <c r="I1729" s="17"/>
    </row>
    <row r="1730" spans="7:9" ht="12.75">
      <c r="G1730"/>
      <c r="I1730" s="17"/>
    </row>
    <row r="1731" spans="7:9" ht="12.75">
      <c r="G1731"/>
      <c r="I1731" s="17"/>
    </row>
    <row r="1732" spans="7:9" ht="12.75">
      <c r="G1732"/>
      <c r="I1732" s="17"/>
    </row>
    <row r="1733" spans="7:9" ht="12.75">
      <c r="G1733"/>
      <c r="I1733" s="17"/>
    </row>
    <row r="1734" spans="7:9" ht="12.75">
      <c r="G1734"/>
      <c r="I1734" s="17"/>
    </row>
    <row r="1735" spans="7:9" ht="12.75">
      <c r="G1735"/>
      <c r="I1735" s="17"/>
    </row>
    <row r="1736" spans="7:9" ht="12.75">
      <c r="G1736"/>
      <c r="I1736" s="17"/>
    </row>
    <row r="1737" spans="7:9" ht="12.75">
      <c r="G1737"/>
      <c r="I1737" s="17"/>
    </row>
    <row r="1738" spans="7:9" ht="12.75">
      <c r="G1738"/>
      <c r="I1738" s="17"/>
    </row>
    <row r="1739" spans="7:9" ht="12.75">
      <c r="G1739"/>
      <c r="I1739" s="17"/>
    </row>
    <row r="1740" spans="7:9" ht="12.75">
      <c r="G1740"/>
      <c r="I1740" s="17"/>
    </row>
    <row r="1741" spans="7:9" ht="12.75">
      <c r="G1741"/>
      <c r="I1741" s="17"/>
    </row>
    <row r="1742" spans="7:9" ht="12.75">
      <c r="G1742"/>
      <c r="I1742" s="17"/>
    </row>
    <row r="1743" spans="7:9" ht="12.75">
      <c r="G1743"/>
      <c r="I1743" s="17"/>
    </row>
    <row r="1744" spans="7:9" ht="12.75">
      <c r="G1744"/>
      <c r="I1744" s="17"/>
    </row>
    <row r="1745" spans="7:9" ht="12.75">
      <c r="G1745"/>
      <c r="I1745" s="17"/>
    </row>
    <row r="1746" spans="7:9" ht="12.75">
      <c r="G1746"/>
      <c r="I1746" s="17"/>
    </row>
    <row r="1747" spans="7:9" ht="12.75">
      <c r="G1747"/>
      <c r="I1747" s="17"/>
    </row>
    <row r="1748" spans="7:9" ht="12.75">
      <c r="G1748"/>
      <c r="I1748" s="17"/>
    </row>
    <row r="1749" spans="7:9" ht="12.75">
      <c r="G1749"/>
      <c r="I1749" s="17"/>
    </row>
    <row r="1750" spans="7:9" ht="12.75">
      <c r="G1750"/>
      <c r="I1750" s="17"/>
    </row>
    <row r="1751" spans="7:9" ht="12.75">
      <c r="G1751"/>
      <c r="I1751" s="17"/>
    </row>
    <row r="1752" spans="7:9" ht="12.75">
      <c r="G1752"/>
      <c r="I1752" s="17"/>
    </row>
    <row r="1753" spans="7:9" ht="12.75">
      <c r="G1753"/>
      <c r="I1753" s="17"/>
    </row>
    <row r="1754" spans="7:9" ht="12.75">
      <c r="G1754"/>
      <c r="I1754" s="17"/>
    </row>
    <row r="1755" spans="7:9" ht="12.75">
      <c r="G1755"/>
      <c r="I1755" s="17"/>
    </row>
    <row r="1756" spans="7:9" ht="12.75">
      <c r="G1756"/>
      <c r="I1756" s="17"/>
    </row>
    <row r="1757" spans="7:9" ht="12.75">
      <c r="G1757"/>
      <c r="I1757" s="17"/>
    </row>
    <row r="1758" spans="7:9" ht="12.75">
      <c r="G1758"/>
      <c r="I1758" s="17"/>
    </row>
    <row r="1759" spans="7:9" ht="12.75">
      <c r="G1759"/>
      <c r="I1759" s="17"/>
    </row>
    <row r="1760" spans="7:9" ht="12.75">
      <c r="G1760"/>
      <c r="I1760" s="17"/>
    </row>
    <row r="1761" spans="7:9" ht="12.75">
      <c r="G1761"/>
      <c r="I1761" s="17"/>
    </row>
    <row r="1762" spans="7:9" ht="12.75">
      <c r="G1762"/>
      <c r="I1762" s="17"/>
    </row>
    <row r="1763" spans="7:9" ht="12.75">
      <c r="G1763"/>
      <c r="I1763" s="17"/>
    </row>
    <row r="1764" spans="7:9" ht="12.75">
      <c r="G1764"/>
      <c r="I1764" s="17"/>
    </row>
    <row r="1765" spans="7:9" ht="12.75">
      <c r="G1765"/>
      <c r="I1765" s="17"/>
    </row>
    <row r="1766" spans="7:9" ht="12.75">
      <c r="G1766"/>
      <c r="I1766" s="17"/>
    </row>
    <row r="1767" spans="7:9" ht="12.75">
      <c r="G1767"/>
      <c r="I1767" s="17"/>
    </row>
    <row r="1768" spans="7:9" ht="12.75">
      <c r="G1768"/>
      <c r="I1768" s="17"/>
    </row>
    <row r="1769" spans="7:9" ht="12.75">
      <c r="G1769"/>
      <c r="I1769" s="17"/>
    </row>
    <row r="1770" spans="7:9" ht="12.75">
      <c r="G1770"/>
      <c r="I1770" s="17"/>
    </row>
    <row r="1771" spans="7:9" ht="12.75">
      <c r="G1771"/>
      <c r="I1771" s="17"/>
    </row>
    <row r="1772" spans="7:9" ht="12.75">
      <c r="G1772"/>
      <c r="I1772" s="17"/>
    </row>
    <row r="1773" spans="7:9" ht="12.75">
      <c r="G1773"/>
      <c r="I1773" s="17"/>
    </row>
    <row r="1774" spans="7:9" ht="12.75">
      <c r="G1774"/>
      <c r="I1774" s="17"/>
    </row>
    <row r="1775" spans="7:9" ht="12.75">
      <c r="G1775"/>
      <c r="I1775" s="17"/>
    </row>
    <row r="1776" spans="7:9" ht="12.75">
      <c r="G1776"/>
      <c r="I1776" s="17"/>
    </row>
    <row r="1777" spans="7:9" ht="12.75">
      <c r="G1777"/>
      <c r="I1777" s="17"/>
    </row>
    <row r="1778" spans="7:9" ht="12.75">
      <c r="G1778"/>
      <c r="I1778" s="17"/>
    </row>
    <row r="1779" spans="7:9" ht="12.75">
      <c r="G1779"/>
      <c r="I1779" s="17"/>
    </row>
    <row r="1780" spans="7:9" ht="12.75">
      <c r="G1780"/>
      <c r="I1780" s="17"/>
    </row>
    <row r="1781" spans="7:9" ht="12.75">
      <c r="G1781"/>
      <c r="I1781" s="17"/>
    </row>
    <row r="1782" spans="7:9" ht="12.75">
      <c r="G1782"/>
      <c r="I1782" s="17"/>
    </row>
    <row r="1783" spans="7:9" ht="12.75">
      <c r="G1783"/>
      <c r="I1783" s="17"/>
    </row>
    <row r="1784" spans="7:9" ht="12.75">
      <c r="G1784"/>
      <c r="I1784" s="17"/>
    </row>
    <row r="1785" spans="7:9" ht="12.75">
      <c r="G1785"/>
      <c r="I1785" s="17"/>
    </row>
    <row r="1786" spans="7:9" ht="12.75">
      <c r="G1786"/>
      <c r="I1786" s="17"/>
    </row>
    <row r="1787" spans="7:9" ht="12.75">
      <c r="G1787"/>
      <c r="I1787" s="17"/>
    </row>
    <row r="1788" spans="7:9" ht="12.75">
      <c r="G1788"/>
      <c r="I1788" s="17"/>
    </row>
    <row r="1789" spans="7:9" ht="12.75">
      <c r="G1789"/>
      <c r="I1789" s="17"/>
    </row>
    <row r="1790" spans="7:9" ht="12.75">
      <c r="G1790"/>
      <c r="I1790" s="17"/>
    </row>
    <row r="1791" spans="7:9" ht="12.75">
      <c r="G1791"/>
      <c r="I1791" s="17"/>
    </row>
    <row r="1792" spans="7:9" ht="12.75">
      <c r="G1792"/>
      <c r="I1792" s="17"/>
    </row>
    <row r="1793" spans="7:9" ht="12.75">
      <c r="G1793"/>
      <c r="I1793" s="17"/>
    </row>
    <row r="1794" spans="7:9" ht="12.75">
      <c r="G1794"/>
      <c r="I1794" s="17"/>
    </row>
    <row r="1795" spans="7:9" ht="12.75">
      <c r="G1795"/>
      <c r="I1795" s="17"/>
    </row>
    <row r="1796" spans="7:9" ht="12.75">
      <c r="G1796"/>
      <c r="I1796" s="17"/>
    </row>
    <row r="1797" spans="7:9" ht="12.75">
      <c r="G1797"/>
      <c r="I1797" s="17"/>
    </row>
    <row r="1798" spans="7:9" ht="12.75">
      <c r="G1798"/>
      <c r="I1798" s="17"/>
    </row>
    <row r="1799" spans="7:9" ht="12.75">
      <c r="G1799"/>
      <c r="I1799" s="17"/>
    </row>
    <row r="1800" spans="7:9" ht="12.75">
      <c r="G1800"/>
      <c r="I1800" s="17"/>
    </row>
    <row r="1801" spans="7:9" ht="12.75">
      <c r="G1801"/>
      <c r="I1801" s="17"/>
    </row>
    <row r="1802" spans="7:9" ht="12.75">
      <c r="G1802"/>
      <c r="I1802" s="17"/>
    </row>
    <row r="1803" spans="7:9" ht="12.75">
      <c r="G1803"/>
      <c r="I1803" s="17"/>
    </row>
    <row r="1804" spans="7:9" ht="12.75">
      <c r="G1804"/>
      <c r="I1804" s="17"/>
    </row>
    <row r="1805" spans="7:9" ht="12.75">
      <c r="G1805"/>
      <c r="I1805" s="17"/>
    </row>
    <row r="1806" spans="7:9" ht="12.75">
      <c r="G1806"/>
      <c r="I1806" s="17"/>
    </row>
    <row r="1807" spans="7:9" ht="12.75">
      <c r="G1807"/>
      <c r="I1807" s="17"/>
    </row>
    <row r="1808" spans="7:9" ht="12.75">
      <c r="G1808"/>
      <c r="I1808" s="17"/>
    </row>
    <row r="1809" spans="7:9" ht="12.75">
      <c r="G1809"/>
      <c r="I1809" s="17"/>
    </row>
    <row r="1810" spans="7:9" ht="12.75">
      <c r="G1810"/>
      <c r="I1810" s="17"/>
    </row>
    <row r="1811" spans="7:9" ht="12.75">
      <c r="G1811"/>
      <c r="I1811" s="17"/>
    </row>
    <row r="1812" spans="7:9" ht="12.75">
      <c r="G1812"/>
      <c r="I1812" s="17"/>
    </row>
    <row r="1813" spans="7:9" ht="12.75">
      <c r="G1813"/>
      <c r="I1813" s="17"/>
    </row>
    <row r="1814" spans="7:9" ht="12.75">
      <c r="G1814"/>
      <c r="I1814" s="17"/>
    </row>
    <row r="1815" spans="7:9" ht="12.75">
      <c r="G1815"/>
      <c r="I1815" s="17"/>
    </row>
    <row r="1816" spans="7:9" ht="12.75">
      <c r="G1816"/>
      <c r="I1816" s="17"/>
    </row>
    <row r="1817" spans="7:9" ht="12.75">
      <c r="G1817"/>
      <c r="I1817" s="17"/>
    </row>
    <row r="1818" spans="7:9" ht="12.75">
      <c r="G1818"/>
      <c r="I1818" s="17"/>
    </row>
    <row r="1819" spans="7:9" ht="12.75">
      <c r="G1819"/>
      <c r="I1819" s="17"/>
    </row>
    <row r="1820" spans="7:9" ht="12.75">
      <c r="G1820"/>
      <c r="I1820" s="17"/>
    </row>
    <row r="1821" spans="7:9" ht="12.75">
      <c r="G1821"/>
      <c r="I1821" s="17"/>
    </row>
    <row r="1822" spans="7:9" ht="12.75">
      <c r="G1822"/>
      <c r="I1822" s="17"/>
    </row>
    <row r="1823" spans="7:9" ht="12.75">
      <c r="G1823"/>
      <c r="I1823" s="17"/>
    </row>
    <row r="1824" spans="7:9" ht="12.75">
      <c r="G1824"/>
      <c r="I1824" s="17"/>
    </row>
    <row r="1825" spans="7:9" ht="12.75">
      <c r="G1825"/>
      <c r="I1825" s="17"/>
    </row>
    <row r="1826" spans="7:9" ht="12.75">
      <c r="G1826"/>
      <c r="I1826" s="17"/>
    </row>
    <row r="1827" spans="7:9" ht="12.75">
      <c r="G1827"/>
      <c r="I1827" s="17"/>
    </row>
    <row r="1828" spans="7:9" ht="12.75">
      <c r="G1828"/>
      <c r="I1828" s="17"/>
    </row>
    <row r="1829" spans="7:9" ht="12.75">
      <c r="G1829"/>
      <c r="I1829" s="17"/>
    </row>
    <row r="1830" spans="7:9" ht="12.75">
      <c r="G1830"/>
      <c r="I1830" s="17"/>
    </row>
    <row r="1831" spans="7:9" ht="12.75">
      <c r="G1831"/>
      <c r="I1831" s="17"/>
    </row>
    <row r="1832" spans="7:9" ht="12.75">
      <c r="G1832"/>
      <c r="I1832" s="17"/>
    </row>
    <row r="1833" spans="7:9" ht="12.75">
      <c r="G1833"/>
      <c r="I1833" s="17"/>
    </row>
    <row r="1834" spans="7:9" ht="12.75">
      <c r="G1834"/>
      <c r="I1834" s="17"/>
    </row>
    <row r="1835" spans="7:9" ht="12.75">
      <c r="G1835"/>
      <c r="I1835" s="17"/>
    </row>
    <row r="1836" spans="7:9" ht="12.75">
      <c r="G1836"/>
      <c r="I1836" s="17"/>
    </row>
    <row r="1837" spans="7:9" ht="12.75">
      <c r="G1837"/>
      <c r="I1837" s="17"/>
    </row>
    <row r="1838" spans="7:9" ht="12.75">
      <c r="G1838"/>
      <c r="I1838" s="17"/>
    </row>
    <row r="1839" spans="7:9" ht="12.75">
      <c r="G1839"/>
      <c r="I1839" s="17"/>
    </row>
    <row r="1840" spans="7:9" ht="12.75">
      <c r="G1840"/>
      <c r="I1840" s="17"/>
    </row>
    <row r="1841" spans="7:9" ht="12.75">
      <c r="G1841"/>
      <c r="I1841" s="17"/>
    </row>
    <row r="1842" spans="7:9" ht="12.75">
      <c r="G1842"/>
      <c r="I1842" s="17"/>
    </row>
    <row r="1843" spans="7:9" ht="12.75">
      <c r="G1843"/>
      <c r="I1843" s="17"/>
    </row>
    <row r="1844" spans="7:9" ht="12.75">
      <c r="G1844"/>
      <c r="I1844" s="17"/>
    </row>
    <row r="1845" spans="7:9" ht="12.75">
      <c r="G1845"/>
      <c r="I1845" s="17"/>
    </row>
    <row r="1846" spans="7:9" ht="12.75">
      <c r="G1846"/>
      <c r="I1846" s="17"/>
    </row>
    <row r="1847" spans="7:9" ht="12.75">
      <c r="G1847"/>
      <c r="I1847" s="17"/>
    </row>
    <row r="1848" spans="7:9" ht="12.75">
      <c r="G1848"/>
      <c r="I1848" s="17"/>
    </row>
    <row r="1849" spans="7:9" ht="12.75">
      <c r="G1849"/>
      <c r="I1849" s="17"/>
    </row>
    <row r="1850" spans="7:9" ht="12.75">
      <c r="G1850"/>
      <c r="I1850" s="17"/>
    </row>
    <row r="1851" spans="7:9" ht="12.75">
      <c r="G1851"/>
      <c r="I1851" s="17"/>
    </row>
    <row r="1852" spans="7:9" ht="12.75">
      <c r="G1852"/>
      <c r="I1852" s="17"/>
    </row>
    <row r="1853" spans="7:9" ht="12.75">
      <c r="G1853"/>
      <c r="I1853" s="17"/>
    </row>
    <row r="1854" spans="7:9" ht="12.75">
      <c r="G1854"/>
      <c r="I1854" s="17"/>
    </row>
    <row r="1855" spans="7:9" ht="12.75">
      <c r="G1855"/>
      <c r="I1855" s="17"/>
    </row>
    <row r="1856" spans="7:9" ht="12.75">
      <c r="G1856"/>
      <c r="I1856" s="17"/>
    </row>
    <row r="1857" spans="7:9" ht="12.75">
      <c r="G1857"/>
      <c r="I1857" s="17"/>
    </row>
    <row r="1858" spans="7:9" ht="12.75">
      <c r="G1858"/>
      <c r="I1858" s="17"/>
    </row>
    <row r="1859" spans="7:9" ht="12.75">
      <c r="G1859"/>
      <c r="I1859" s="17"/>
    </row>
    <row r="1860" spans="7:9" ht="12.75">
      <c r="G1860"/>
      <c r="I1860" s="17"/>
    </row>
    <row r="1861" spans="7:9" ht="12.75">
      <c r="G1861"/>
      <c r="I1861" s="17"/>
    </row>
    <row r="1862" spans="7:9" ht="12.75">
      <c r="G1862"/>
      <c r="I1862" s="17"/>
    </row>
    <row r="1863" spans="7:9" ht="12.75">
      <c r="G1863"/>
      <c r="I1863" s="17"/>
    </row>
    <row r="1864" spans="7:9" ht="12.75">
      <c r="G1864"/>
      <c r="I1864" s="17"/>
    </row>
    <row r="1865" spans="7:9" ht="12.75">
      <c r="G1865"/>
      <c r="I1865" s="17"/>
    </row>
    <row r="1866" spans="7:9" ht="12.75">
      <c r="G1866"/>
      <c r="I1866" s="17"/>
    </row>
    <row r="1867" spans="7:9" ht="12.75">
      <c r="G1867"/>
      <c r="I1867" s="17"/>
    </row>
    <row r="1868" spans="7:9" ht="12.75">
      <c r="G1868"/>
      <c r="I1868" s="17"/>
    </row>
    <row r="1869" spans="7:9" ht="12.75">
      <c r="G1869"/>
      <c r="I1869" s="17"/>
    </row>
    <row r="1870" spans="7:9" ht="12.75">
      <c r="G1870"/>
      <c r="I1870" s="17"/>
    </row>
    <row r="1871" spans="7:9" ht="12.75">
      <c r="G1871"/>
      <c r="I1871" s="17"/>
    </row>
    <row r="1872" spans="7:9" ht="12.75">
      <c r="G1872"/>
      <c r="I1872" s="17"/>
    </row>
    <row r="1873" spans="7:9" ht="12.75">
      <c r="G1873"/>
      <c r="I1873" s="17"/>
    </row>
    <row r="1874" spans="7:9" ht="12.75">
      <c r="G1874"/>
      <c r="I1874" s="17"/>
    </row>
    <row r="1875" spans="7:9" ht="12.75">
      <c r="G1875"/>
      <c r="I1875" s="17"/>
    </row>
    <row r="1876" spans="7:9" ht="12.75">
      <c r="G1876"/>
      <c r="I1876" s="17"/>
    </row>
    <row r="1877" spans="7:9" ht="12.75">
      <c r="G1877"/>
      <c r="I1877" s="17"/>
    </row>
    <row r="1878" spans="7:9" ht="12.75">
      <c r="G1878"/>
      <c r="I1878" s="17"/>
    </row>
    <row r="1879" spans="7:9" ht="12.75">
      <c r="G1879"/>
      <c r="I1879" s="17"/>
    </row>
    <row r="1880" spans="7:9" ht="12.75">
      <c r="G1880"/>
      <c r="I1880" s="17"/>
    </row>
    <row r="1881" spans="7:9" ht="12.75">
      <c r="G1881"/>
      <c r="I1881" s="17"/>
    </row>
    <row r="1882" spans="7:9" ht="12.75">
      <c r="G1882"/>
      <c r="I1882" s="17"/>
    </row>
    <row r="1883" spans="7:9" ht="12.75">
      <c r="G1883"/>
      <c r="I1883" s="17"/>
    </row>
    <row r="1884" spans="7:9" ht="12.75">
      <c r="G1884"/>
      <c r="I1884" s="17"/>
    </row>
    <row r="1885" spans="7:9" ht="12.75">
      <c r="G1885"/>
      <c r="I1885" s="17"/>
    </row>
    <row r="1886" spans="7:9" ht="12.75">
      <c r="G1886"/>
      <c r="I1886" s="17"/>
    </row>
    <row r="1887" spans="7:9" ht="12.75">
      <c r="G1887"/>
      <c r="I1887" s="17"/>
    </row>
    <row r="1888" spans="7:9" ht="12.75">
      <c r="G1888"/>
      <c r="I1888" s="17"/>
    </row>
    <row r="1889" spans="7:9" ht="12.75">
      <c r="G1889"/>
      <c r="I1889" s="17"/>
    </row>
    <row r="1890" spans="7:9" ht="12.75">
      <c r="G1890"/>
      <c r="I1890" s="17"/>
    </row>
    <row r="1891" spans="7:9" ht="12.75">
      <c r="G1891"/>
      <c r="I1891" s="17"/>
    </row>
    <row r="1892" spans="7:9" ht="12.75">
      <c r="G1892"/>
      <c r="I1892" s="17"/>
    </row>
    <row r="1893" spans="7:9" ht="12.75">
      <c r="G1893"/>
      <c r="I1893" s="17"/>
    </row>
    <row r="1894" spans="7:9" ht="12.75">
      <c r="G1894"/>
      <c r="I1894" s="17"/>
    </row>
    <row r="1895" spans="7:9" ht="12.75">
      <c r="G1895"/>
      <c r="I1895" s="17"/>
    </row>
    <row r="1896" spans="7:9" ht="12.75">
      <c r="G1896"/>
      <c r="I1896" s="17"/>
    </row>
    <row r="1897" spans="7:9" ht="12.75">
      <c r="G1897"/>
      <c r="I1897" s="17"/>
    </row>
    <row r="1898" spans="7:9" ht="12.75">
      <c r="G1898"/>
      <c r="I1898" s="17"/>
    </row>
    <row r="1899" spans="7:9" ht="12.75">
      <c r="G1899"/>
      <c r="I1899" s="17"/>
    </row>
    <row r="1900" spans="7:9" ht="12.75">
      <c r="G1900"/>
      <c r="I1900" s="17"/>
    </row>
    <row r="1901" spans="7:9" ht="12.75">
      <c r="G1901"/>
      <c r="I1901" s="17"/>
    </row>
    <row r="1902" spans="7:9" ht="12.75">
      <c r="G1902"/>
      <c r="I1902" s="17"/>
    </row>
    <row r="1903" spans="7:9" ht="12.75">
      <c r="G1903"/>
      <c r="I1903" s="17"/>
    </row>
    <row r="1904" spans="7:9" ht="12.75">
      <c r="G1904"/>
      <c r="I1904" s="17"/>
    </row>
    <row r="1905" spans="7:9" ht="12.75">
      <c r="G1905"/>
      <c r="I1905" s="17"/>
    </row>
    <row r="1906" spans="7:9" ht="12.75">
      <c r="G1906"/>
      <c r="I1906" s="17"/>
    </row>
    <row r="1907" spans="7:9" ht="12.75">
      <c r="G1907"/>
      <c r="I1907" s="17"/>
    </row>
    <row r="1908" spans="7:9" ht="12.75">
      <c r="G1908"/>
      <c r="I1908" s="17"/>
    </row>
    <row r="1909" spans="7:9" ht="12.75">
      <c r="G1909"/>
      <c r="I1909" s="17"/>
    </row>
    <row r="1910" spans="7:9" ht="12.75">
      <c r="G1910"/>
      <c r="I1910" s="17"/>
    </row>
    <row r="1911" spans="7:9" ht="12.75">
      <c r="G1911"/>
      <c r="I1911" s="17"/>
    </row>
    <row r="1912" spans="7:9" ht="12.75">
      <c r="G1912"/>
      <c r="I1912" s="17"/>
    </row>
    <row r="1913" spans="7:9" ht="12.75">
      <c r="G1913"/>
      <c r="I1913" s="17"/>
    </row>
    <row r="1914" spans="7:9" ht="12.75">
      <c r="G1914"/>
      <c r="I1914" s="17"/>
    </row>
    <row r="1915" spans="7:9" ht="12.75">
      <c r="G1915"/>
      <c r="I1915" s="17"/>
    </row>
    <row r="1916" spans="7:9" ht="12.75">
      <c r="G1916"/>
      <c r="I1916" s="17"/>
    </row>
    <row r="1917" spans="7:9" ht="12.75">
      <c r="G1917"/>
      <c r="I1917" s="17"/>
    </row>
    <row r="1918" spans="7:9" ht="12.75">
      <c r="G1918"/>
      <c r="I1918" s="17"/>
    </row>
    <row r="1919" spans="7:9" ht="12.75">
      <c r="G1919"/>
      <c r="I1919" s="17"/>
    </row>
    <row r="1920" spans="7:9" ht="12.75">
      <c r="G1920"/>
      <c r="I1920" s="17"/>
    </row>
    <row r="1921" spans="7:9" ht="12.75">
      <c r="G1921"/>
      <c r="I1921" s="17"/>
    </row>
    <row r="1922" spans="7:9" ht="12.75">
      <c r="G1922"/>
      <c r="I1922" s="17"/>
    </row>
    <row r="1923" spans="7:9" ht="12.75">
      <c r="G1923"/>
      <c r="I1923" s="17"/>
    </row>
    <row r="1924" spans="7:9" ht="12.75">
      <c r="G1924"/>
      <c r="I1924" s="17"/>
    </row>
    <row r="1925" spans="7:9" ht="12.75">
      <c r="G1925"/>
      <c r="I1925" s="17"/>
    </row>
    <row r="1926" spans="7:9" ht="12.75">
      <c r="G1926"/>
      <c r="I1926" s="17"/>
    </row>
    <row r="1927" spans="7:9" ht="12.75">
      <c r="G1927"/>
      <c r="I1927" s="17"/>
    </row>
    <row r="1928" spans="7:9" ht="12.75">
      <c r="G1928"/>
      <c r="I1928" s="17"/>
    </row>
    <row r="1929" spans="7:9" ht="12.75">
      <c r="G1929"/>
      <c r="I1929" s="17"/>
    </row>
    <row r="1930" spans="7:9" ht="12.75">
      <c r="G1930"/>
      <c r="I1930" s="17"/>
    </row>
    <row r="1931" spans="7:9" ht="12.75">
      <c r="G1931"/>
      <c r="I1931" s="17"/>
    </row>
    <row r="1932" spans="7:9" ht="12.75">
      <c r="G1932"/>
      <c r="I1932" s="17"/>
    </row>
    <row r="1933" spans="7:9" ht="12.75">
      <c r="G1933"/>
      <c r="I1933" s="17"/>
    </row>
    <row r="1934" spans="7:9" ht="12.75">
      <c r="G1934"/>
      <c r="I1934" s="17"/>
    </row>
    <row r="1935" spans="7:9" ht="12.75">
      <c r="G1935"/>
      <c r="I1935" s="17"/>
    </row>
    <row r="1936" spans="7:9" ht="12.75">
      <c r="G1936"/>
      <c r="I1936" s="17"/>
    </row>
    <row r="1937" spans="7:9" ht="12.75">
      <c r="G1937"/>
      <c r="I1937" s="17"/>
    </row>
    <row r="1938" spans="7:9" ht="12.75">
      <c r="G1938"/>
      <c r="I1938" s="17"/>
    </row>
    <row r="1939" spans="7:9" ht="12.75">
      <c r="G1939"/>
      <c r="I1939" s="17"/>
    </row>
    <row r="1940" spans="7:9" ht="12.75">
      <c r="G1940"/>
      <c r="I1940" s="17"/>
    </row>
    <row r="1941" spans="7:9" ht="12.75">
      <c r="G1941"/>
      <c r="I1941" s="17"/>
    </row>
    <row r="1942" spans="7:9" ht="12.75">
      <c r="G1942"/>
      <c r="I1942" s="17"/>
    </row>
    <row r="1943" spans="7:9" ht="12.75">
      <c r="G1943"/>
      <c r="I1943" s="17"/>
    </row>
    <row r="1944" spans="7:9" ht="12.75">
      <c r="G1944"/>
      <c r="I1944" s="17"/>
    </row>
    <row r="1945" spans="7:9" ht="12.75">
      <c r="G1945"/>
      <c r="I1945" s="17"/>
    </row>
    <row r="1946" spans="7:9" ht="12.75">
      <c r="G1946"/>
      <c r="I1946" s="17"/>
    </row>
    <row r="1947" spans="7:9" ht="12.75">
      <c r="G1947"/>
      <c r="I1947" s="17"/>
    </row>
    <row r="1948" spans="7:9" ht="12.75">
      <c r="G1948"/>
      <c r="I1948" s="17"/>
    </row>
    <row r="1949" spans="7:9" ht="12.75">
      <c r="G1949"/>
      <c r="I1949" s="17"/>
    </row>
    <row r="1950" spans="7:9" ht="12.75">
      <c r="G1950"/>
      <c r="I1950" s="17"/>
    </row>
    <row r="1951" spans="7:9" ht="12.75">
      <c r="G1951"/>
      <c r="I1951" s="17"/>
    </row>
    <row r="1952" spans="7:9" ht="12.75">
      <c r="G1952"/>
      <c r="I1952" s="17"/>
    </row>
    <row r="1953" spans="7:9" ht="12.75">
      <c r="G1953"/>
      <c r="I1953" s="17"/>
    </row>
    <row r="1954" spans="7:9" ht="12.75">
      <c r="G1954"/>
      <c r="I1954" s="17"/>
    </row>
    <row r="1955" spans="7:9" ht="12.75">
      <c r="G1955"/>
      <c r="I1955" s="17"/>
    </row>
    <row r="1956" spans="7:9" ht="12.75">
      <c r="G1956"/>
      <c r="I1956" s="17"/>
    </row>
    <row r="1957" spans="7:9" ht="12.75">
      <c r="G1957"/>
      <c r="I1957" s="17"/>
    </row>
    <row r="1958" spans="7:9" ht="12.75">
      <c r="G1958"/>
      <c r="I1958" s="17"/>
    </row>
    <row r="1959" spans="7:9" ht="12.75">
      <c r="G1959"/>
      <c r="I1959" s="17"/>
    </row>
    <row r="1960" spans="7:9" ht="12.75">
      <c r="G1960"/>
      <c r="I1960" s="17"/>
    </row>
    <row r="1961" spans="7:9" ht="12.75">
      <c r="G1961"/>
      <c r="I1961" s="17"/>
    </row>
    <row r="1962" spans="7:9" ht="12.75">
      <c r="G1962"/>
      <c r="I1962" s="17"/>
    </row>
    <row r="1963" spans="7:9" ht="12.75">
      <c r="G1963"/>
      <c r="I1963" s="17"/>
    </row>
    <row r="1964" spans="7:9" ht="12.75">
      <c r="G1964"/>
      <c r="I1964" s="17"/>
    </row>
    <row r="1965" spans="7:9" ht="12.75">
      <c r="G1965"/>
      <c r="I1965" s="17"/>
    </row>
    <row r="1966" spans="7:9" ht="12.75">
      <c r="G1966"/>
      <c r="I1966" s="17"/>
    </row>
    <row r="1967" spans="7:9" ht="12.75">
      <c r="G1967"/>
      <c r="I1967" s="17"/>
    </row>
    <row r="1968" spans="7:9" ht="12.75">
      <c r="G1968"/>
      <c r="I1968" s="17"/>
    </row>
    <row r="1969" spans="7:9" ht="12.75">
      <c r="G1969"/>
      <c r="I1969" s="17"/>
    </row>
    <row r="1970" spans="7:9" ht="12.75">
      <c r="G1970"/>
      <c r="I1970" s="17"/>
    </row>
    <row r="1971" spans="7:9" ht="12.75">
      <c r="G1971"/>
      <c r="I1971" s="17"/>
    </row>
    <row r="1972" spans="7:9" ht="12.75">
      <c r="G1972"/>
      <c r="I1972" s="17"/>
    </row>
    <row r="1973" spans="7:9" ht="12.75">
      <c r="G1973"/>
      <c r="I1973" s="17"/>
    </row>
    <row r="1974" spans="7:9" ht="12.75">
      <c r="G1974"/>
      <c r="I1974" s="17"/>
    </row>
    <row r="1975" spans="7:9" ht="12.75">
      <c r="G1975"/>
      <c r="I1975" s="17"/>
    </row>
    <row r="1976" spans="7:9" ht="12.75">
      <c r="G1976"/>
      <c r="I1976" s="17"/>
    </row>
    <row r="1977" spans="7:9" ht="12.75">
      <c r="G1977"/>
      <c r="I1977" s="17"/>
    </row>
    <row r="1978" spans="7:9" ht="12.75">
      <c r="G1978"/>
      <c r="I1978" s="17"/>
    </row>
    <row r="1979" spans="7:9" ht="12.75">
      <c r="G1979"/>
      <c r="I1979" s="17"/>
    </row>
    <row r="1980" spans="7:9" ht="12.75">
      <c r="G1980"/>
      <c r="I1980" s="17"/>
    </row>
    <row r="1981" spans="7:9" ht="12.75">
      <c r="G1981"/>
      <c r="I1981" s="17"/>
    </row>
    <row r="1982" spans="7:9" ht="12.75">
      <c r="G1982"/>
      <c r="I1982" s="17"/>
    </row>
    <row r="1983" spans="7:9" ht="12.75">
      <c r="G1983"/>
      <c r="I1983" s="17"/>
    </row>
    <row r="1984" spans="7:9" ht="12.75">
      <c r="G1984"/>
      <c r="I1984" s="17"/>
    </row>
    <row r="1985" spans="7:9" ht="12.75">
      <c r="G1985"/>
      <c r="I1985" s="17"/>
    </row>
    <row r="1986" spans="7:9" ht="12.75">
      <c r="G1986"/>
      <c r="I1986" s="17"/>
    </row>
    <row r="1987" spans="7:9" ht="12.75">
      <c r="G1987"/>
      <c r="I1987" s="17"/>
    </row>
    <row r="1988" spans="7:9" ht="12.75">
      <c r="G1988"/>
      <c r="I1988" s="17"/>
    </row>
    <row r="1989" spans="7:9" ht="12.75">
      <c r="G1989"/>
      <c r="I1989" s="17"/>
    </row>
    <row r="1990" spans="7:9" ht="12.75">
      <c r="G1990"/>
      <c r="I1990" s="17"/>
    </row>
    <row r="1991" spans="7:9" ht="12.75">
      <c r="G1991"/>
      <c r="I1991" s="17"/>
    </row>
    <row r="1992" spans="7:9" ht="12.75">
      <c r="G1992"/>
      <c r="I1992" s="17"/>
    </row>
    <row r="1993" spans="7:9" ht="12.75">
      <c r="G1993"/>
      <c r="I1993" s="17"/>
    </row>
    <row r="1994" spans="7:9" ht="12.75">
      <c r="G1994"/>
      <c r="I1994" s="17"/>
    </row>
    <row r="1995" spans="7:9" ht="12.75">
      <c r="G1995"/>
      <c r="I1995" s="17"/>
    </row>
    <row r="1996" spans="7:9" ht="12.75">
      <c r="G1996"/>
      <c r="I1996" s="17"/>
    </row>
    <row r="1997" spans="7:9" ht="12.75">
      <c r="G1997"/>
      <c r="I1997" s="17"/>
    </row>
    <row r="1998" spans="7:9" ht="12.75">
      <c r="G1998"/>
      <c r="I1998" s="17"/>
    </row>
    <row r="1999" spans="7:9" ht="12.75">
      <c r="G1999"/>
      <c r="I1999" s="17"/>
    </row>
    <row r="2000" spans="7:9" ht="12.75">
      <c r="G2000"/>
      <c r="I2000" s="17"/>
    </row>
    <row r="2001" spans="7:9" ht="12.75">
      <c r="G2001"/>
      <c r="I2001" s="17"/>
    </row>
    <row r="2002" spans="7:9" ht="12.75">
      <c r="G2002"/>
      <c r="I2002" s="17"/>
    </row>
    <row r="2003" spans="7:9" ht="12.75">
      <c r="G2003"/>
      <c r="I2003" s="17"/>
    </row>
    <row r="2004" spans="7:9" ht="12.75">
      <c r="G2004"/>
      <c r="I2004" s="17"/>
    </row>
    <row r="2005" spans="7:9" ht="12.75">
      <c r="G2005"/>
      <c r="I2005" s="17"/>
    </row>
    <row r="2006" spans="7:9" ht="12.75">
      <c r="G2006"/>
      <c r="I2006" s="17"/>
    </row>
    <row r="2007" spans="7:9" ht="12.75">
      <c r="G2007"/>
      <c r="I2007" s="17"/>
    </row>
    <row r="2008" spans="7:9" ht="12.75">
      <c r="G2008"/>
      <c r="I2008" s="17"/>
    </row>
    <row r="2009" spans="7:9" ht="12.75">
      <c r="G2009"/>
      <c r="I2009" s="17"/>
    </row>
    <row r="2010" spans="7:9" ht="12.75">
      <c r="G2010"/>
      <c r="I2010" s="17"/>
    </row>
    <row r="2011" spans="7:9" ht="12.75">
      <c r="G2011"/>
      <c r="I2011" s="17"/>
    </row>
    <row r="2012" spans="7:9" ht="12.75">
      <c r="G2012"/>
      <c r="I2012" s="17"/>
    </row>
    <row r="2013" spans="7:9" ht="12.75">
      <c r="G2013"/>
      <c r="I2013" s="17"/>
    </row>
    <row r="2014" spans="7:9" ht="12.75">
      <c r="G2014"/>
      <c r="I2014" s="17"/>
    </row>
    <row r="2015" spans="7:9" ht="12.75">
      <c r="G2015"/>
      <c r="I2015" s="17"/>
    </row>
    <row r="2016" spans="7:9" ht="12.75">
      <c r="G2016"/>
      <c r="I2016" s="17"/>
    </row>
    <row r="2017" spans="7:9" ht="12.75">
      <c r="G2017"/>
      <c r="I2017" s="17"/>
    </row>
    <row r="2018" spans="7:9" ht="12.75">
      <c r="G2018"/>
      <c r="I2018" s="17"/>
    </row>
    <row r="2019" spans="7:9" ht="12.75">
      <c r="G2019"/>
      <c r="I2019" s="17"/>
    </row>
    <row r="2020" spans="7:9" ht="12.75">
      <c r="G2020"/>
      <c r="I2020" s="17"/>
    </row>
    <row r="2021" spans="7:9" ht="12.75">
      <c r="G2021"/>
      <c r="I2021" s="17"/>
    </row>
    <row r="2022" spans="7:9" ht="12.75">
      <c r="G2022"/>
      <c r="I2022" s="17"/>
    </row>
    <row r="2023" spans="7:9" ht="12.75">
      <c r="G2023"/>
      <c r="I2023" s="17"/>
    </row>
    <row r="2024" spans="7:9" ht="12.75">
      <c r="G2024"/>
      <c r="I2024" s="17"/>
    </row>
    <row r="2025" spans="7:9" ht="12.75">
      <c r="G2025"/>
      <c r="I2025" s="17"/>
    </row>
    <row r="2026" spans="7:9" ht="12.75">
      <c r="G2026"/>
      <c r="I2026" s="17"/>
    </row>
    <row r="2027" spans="7:9" ht="12.75">
      <c r="G2027"/>
      <c r="I2027" s="17"/>
    </row>
    <row r="2028" spans="7:9" ht="12.75">
      <c r="G2028"/>
      <c r="I2028" s="17"/>
    </row>
    <row r="2029" spans="7:9" ht="12.75">
      <c r="G2029"/>
      <c r="I2029" s="17"/>
    </row>
    <row r="2030" spans="7:9" ht="12.75">
      <c r="G2030"/>
      <c r="I2030" s="17"/>
    </row>
    <row r="2031" spans="7:9" ht="12.75">
      <c r="G2031"/>
      <c r="I2031" s="17"/>
    </row>
    <row r="2032" spans="7:9" ht="12.75">
      <c r="G2032"/>
      <c r="I2032" s="17"/>
    </row>
    <row r="2033" spans="7:9" ht="12.75">
      <c r="G2033"/>
      <c r="I2033" s="17"/>
    </row>
    <row r="2034" spans="7:9" ht="12.75">
      <c r="G2034"/>
      <c r="I2034" s="17"/>
    </row>
    <row r="2035" spans="7:9" ht="12.75">
      <c r="G2035"/>
      <c r="I2035" s="17"/>
    </row>
    <row r="2036" spans="7:9" ht="12.75">
      <c r="G2036"/>
      <c r="I2036" s="17"/>
    </row>
    <row r="2037" spans="7:9" ht="12.75">
      <c r="G2037"/>
      <c r="I2037" s="17"/>
    </row>
    <row r="2038" spans="7:9" ht="12.75">
      <c r="G2038"/>
      <c r="I2038" s="17"/>
    </row>
    <row r="2039" spans="7:9" ht="12.75">
      <c r="G2039"/>
      <c r="I2039" s="17"/>
    </row>
    <row r="2040" spans="7:9" ht="12.75">
      <c r="G2040"/>
      <c r="I2040" s="17"/>
    </row>
    <row r="2041" spans="7:9" ht="12.75">
      <c r="G2041"/>
      <c r="I2041" s="17"/>
    </row>
    <row r="2042" spans="7:9" ht="12.75">
      <c r="G2042"/>
      <c r="I2042" s="17"/>
    </row>
    <row r="2043" spans="7:9" ht="12.75">
      <c r="G2043"/>
      <c r="I2043" s="17"/>
    </row>
    <row r="2044" spans="7:9" ht="12.75">
      <c r="G2044"/>
      <c r="I2044" s="17"/>
    </row>
    <row r="2045" spans="7:9" ht="12.75">
      <c r="G2045"/>
      <c r="I2045" s="17"/>
    </row>
    <row r="2046" spans="7:9" ht="12.75">
      <c r="G2046"/>
      <c r="I2046" s="17"/>
    </row>
    <row r="2047" spans="7:9" ht="12.75">
      <c r="G2047"/>
      <c r="I2047" s="17"/>
    </row>
    <row r="2048" spans="7:9" ht="12.75">
      <c r="G2048"/>
      <c r="I2048" s="17"/>
    </row>
    <row r="2049" spans="7:9" ht="12.75">
      <c r="G2049"/>
      <c r="I2049" s="17"/>
    </row>
    <row r="2050" spans="7:9" ht="12.75">
      <c r="G2050"/>
      <c r="I2050" s="17"/>
    </row>
    <row r="2051" spans="7:9" ht="12.75">
      <c r="G2051"/>
      <c r="I2051" s="17"/>
    </row>
    <row r="2052" spans="7:9" ht="12.75">
      <c r="G2052"/>
      <c r="I2052" s="17"/>
    </row>
    <row r="2053" spans="7:9" ht="12.75">
      <c r="G2053"/>
      <c r="I2053" s="17"/>
    </row>
    <row r="2054" spans="7:9" ht="12.75">
      <c r="G2054"/>
      <c r="I2054" s="17"/>
    </row>
    <row r="2055" spans="7:9" ht="12.75">
      <c r="G2055"/>
      <c r="I2055" s="17"/>
    </row>
    <row r="2056" spans="7:9" ht="12.75">
      <c r="G2056"/>
      <c r="I2056" s="17"/>
    </row>
    <row r="2057" spans="7:9" ht="12.75">
      <c r="G2057"/>
      <c r="I2057" s="17"/>
    </row>
    <row r="2058" spans="7:9" ht="12.75">
      <c r="G2058"/>
      <c r="I2058" s="17"/>
    </row>
    <row r="2059" spans="7:9" ht="12.75">
      <c r="G2059"/>
      <c r="I2059" s="17"/>
    </row>
    <row r="2060" spans="7:9" ht="12.75">
      <c r="G2060"/>
      <c r="I2060" s="17"/>
    </row>
    <row r="2061" spans="7:9" ht="12.75">
      <c r="G2061"/>
      <c r="I2061" s="17"/>
    </row>
    <row r="2062" spans="7:9" ht="12.75">
      <c r="G2062"/>
      <c r="I2062" s="17"/>
    </row>
    <row r="2063" spans="7:9" ht="12.75">
      <c r="G2063"/>
      <c r="I2063" s="17"/>
    </row>
    <row r="2064" spans="7:9" ht="12.75">
      <c r="G2064"/>
      <c r="I2064" s="17"/>
    </row>
    <row r="2065" spans="7:9" ht="12.75">
      <c r="G2065"/>
      <c r="I2065" s="17"/>
    </row>
    <row r="2066" spans="7:9" ht="12.75">
      <c r="G2066"/>
      <c r="I2066" s="17"/>
    </row>
    <row r="2067" spans="7:9" ht="12.75">
      <c r="G2067"/>
      <c r="I2067" s="17"/>
    </row>
    <row r="2068" spans="7:9" ht="12.75">
      <c r="G2068"/>
      <c r="I2068" s="17"/>
    </row>
    <row r="2069" spans="7:9" ht="12.75">
      <c r="G2069"/>
      <c r="I2069" s="17"/>
    </row>
    <row r="2070" spans="7:9" ht="12.75">
      <c r="G2070"/>
      <c r="I2070" s="17"/>
    </row>
    <row r="2071" spans="7:9" ht="12.75">
      <c r="G2071"/>
      <c r="I2071" s="17"/>
    </row>
    <row r="2072" spans="7:9" ht="12.75">
      <c r="G2072"/>
      <c r="I2072" s="17"/>
    </row>
    <row r="2073" spans="7:9" ht="12.75">
      <c r="G2073"/>
      <c r="I2073" s="17"/>
    </row>
    <row r="2074" spans="7:9" ht="12.75">
      <c r="G2074"/>
      <c r="I2074" s="17"/>
    </row>
    <row r="2075" spans="7:9" ht="12.75">
      <c r="G2075"/>
      <c r="I2075" s="17"/>
    </row>
    <row r="2076" spans="7:9" ht="12.75">
      <c r="G2076"/>
      <c r="I2076" s="17"/>
    </row>
    <row r="2077" spans="7:9" ht="12.75">
      <c r="G2077"/>
      <c r="I2077" s="17"/>
    </row>
    <row r="2078" spans="7:9" ht="12.75">
      <c r="G2078"/>
      <c r="I2078" s="17"/>
    </row>
    <row r="2079" spans="7:9" ht="12.75">
      <c r="G2079"/>
      <c r="I2079" s="17"/>
    </row>
    <row r="2080" spans="7:9" ht="12.75">
      <c r="G2080"/>
      <c r="I2080" s="17"/>
    </row>
    <row r="2081" spans="7:9" ht="12.75">
      <c r="G2081"/>
      <c r="I2081" s="17"/>
    </row>
    <row r="2082" spans="7:9" ht="12.75">
      <c r="G2082"/>
      <c r="I2082" s="17"/>
    </row>
    <row r="2083" spans="7:9" ht="12.75">
      <c r="G2083"/>
      <c r="I2083" s="17"/>
    </row>
    <row r="2084" spans="7:9" ht="12.75">
      <c r="G2084"/>
      <c r="I2084" s="17"/>
    </row>
    <row r="2085" spans="7:9" ht="12.75">
      <c r="G2085"/>
      <c r="I2085" s="17"/>
    </row>
    <row r="2086" spans="7:9" ht="12.75">
      <c r="G2086"/>
      <c r="I2086" s="17"/>
    </row>
    <row r="2087" spans="7:9" ht="12.75">
      <c r="G2087"/>
      <c r="I2087" s="17"/>
    </row>
    <row r="2088" spans="7:9" ht="12.75">
      <c r="G2088"/>
      <c r="I2088" s="17"/>
    </row>
    <row r="2089" spans="7:9" ht="12.75">
      <c r="G2089"/>
      <c r="I2089" s="17"/>
    </row>
    <row r="2090" spans="7:9" ht="12.75">
      <c r="G2090"/>
      <c r="I2090" s="17"/>
    </row>
    <row r="2091" spans="7:9" ht="12.75">
      <c r="G2091"/>
      <c r="I2091" s="17"/>
    </row>
    <row r="2092" spans="7:9" ht="12.75">
      <c r="G2092"/>
      <c r="I2092" s="17"/>
    </row>
    <row r="2093" spans="7:9" ht="12.75">
      <c r="G2093"/>
      <c r="I2093" s="17"/>
    </row>
    <row r="2094" spans="7:9" ht="12.75">
      <c r="G2094"/>
      <c r="I2094" s="17"/>
    </row>
    <row r="2095" spans="7:9" ht="12.75">
      <c r="G2095"/>
      <c r="I2095" s="17"/>
    </row>
    <row r="2096" spans="7:9" ht="12.75">
      <c r="G2096"/>
      <c r="I2096" s="17"/>
    </row>
    <row r="2097" spans="7:9" ht="12.75">
      <c r="G2097"/>
      <c r="I2097" s="17"/>
    </row>
    <row r="2098" spans="7:9" ht="12.75">
      <c r="G2098"/>
      <c r="I2098" s="17"/>
    </row>
    <row r="2099" spans="7:9" ht="12.75">
      <c r="G2099"/>
      <c r="I2099" s="17"/>
    </row>
    <row r="2100" spans="7:9" ht="12.75">
      <c r="G2100"/>
      <c r="I2100" s="17"/>
    </row>
    <row r="2101" spans="7:9" ht="12.75">
      <c r="G2101"/>
      <c r="I2101" s="17"/>
    </row>
    <row r="2102" spans="7:9" ht="12.75">
      <c r="G2102"/>
      <c r="I2102" s="17"/>
    </row>
    <row r="2103" spans="7:9" ht="12.75">
      <c r="G2103"/>
      <c r="I2103" s="17"/>
    </row>
    <row r="2104" spans="7:9" ht="12.75">
      <c r="G2104"/>
      <c r="I2104" s="17"/>
    </row>
    <row r="2105" spans="7:9" ht="12.75">
      <c r="G2105"/>
      <c r="I2105" s="17"/>
    </row>
    <row r="2106" spans="7:9" ht="12.75">
      <c r="G2106"/>
      <c r="I2106" s="17"/>
    </row>
    <row r="2107" spans="7:9" ht="12.75">
      <c r="G2107"/>
      <c r="I2107" s="17"/>
    </row>
    <row r="2108" spans="7:9" ht="12.75">
      <c r="G2108"/>
      <c r="I2108" s="17"/>
    </row>
    <row r="2109" spans="7:9" ht="12.75">
      <c r="G2109"/>
      <c r="I2109" s="17"/>
    </row>
    <row r="2110" spans="7:9" ht="12.75">
      <c r="G2110"/>
      <c r="I2110" s="17"/>
    </row>
    <row r="2111" spans="7:9" ht="12.75">
      <c r="G2111"/>
      <c r="I2111" s="17"/>
    </row>
    <row r="2112" spans="7:9" ht="12.75">
      <c r="G2112"/>
      <c r="I2112" s="17"/>
    </row>
    <row r="2113" spans="7:9" ht="12.75">
      <c r="G2113"/>
      <c r="I2113" s="17"/>
    </row>
    <row r="2114" spans="7:9" ht="12.75">
      <c r="G2114"/>
      <c r="I2114" s="17"/>
    </row>
    <row r="2115" spans="7:9" ht="12.75">
      <c r="G2115"/>
      <c r="I2115" s="17"/>
    </row>
    <row r="2116" spans="7:9" ht="12.75">
      <c r="G2116"/>
      <c r="I2116" s="17"/>
    </row>
    <row r="2117" spans="7:9" ht="12.75">
      <c r="G2117"/>
      <c r="I2117" s="17"/>
    </row>
    <row r="2118" spans="7:9" ht="12.75">
      <c r="G2118"/>
      <c r="I2118" s="17"/>
    </row>
    <row r="2119" spans="7:9" ht="12.75">
      <c r="G2119"/>
      <c r="I2119" s="17"/>
    </row>
    <row r="2120" spans="7:9" ht="12.75">
      <c r="G2120"/>
      <c r="I2120" s="17"/>
    </row>
    <row r="2121" spans="7:9" ht="12.75">
      <c r="G2121"/>
      <c r="I2121" s="17"/>
    </row>
    <row r="2122" spans="7:9" ht="12.75">
      <c r="G2122"/>
      <c r="I2122" s="17"/>
    </row>
    <row r="2123" spans="7:9" ht="12.75">
      <c r="G2123"/>
      <c r="I2123" s="17"/>
    </row>
    <row r="2124" spans="7:9" ht="12.75">
      <c r="G2124"/>
      <c r="I2124" s="17"/>
    </row>
    <row r="2125" spans="7:9" ht="12.75">
      <c r="G2125"/>
      <c r="I2125" s="17"/>
    </row>
    <row r="2126" spans="7:9" ht="12.75">
      <c r="G2126"/>
      <c r="I2126" s="17"/>
    </row>
    <row r="2127" spans="7:9" ht="12.75">
      <c r="G2127"/>
      <c r="I2127" s="17"/>
    </row>
    <row r="2128" spans="7:9" ht="12.75">
      <c r="G2128"/>
      <c r="I2128" s="17"/>
    </row>
    <row r="2129" spans="7:9" ht="12.75">
      <c r="G2129"/>
      <c r="I2129" s="17"/>
    </row>
    <row r="2130" spans="7:9" ht="12.75">
      <c r="G2130"/>
      <c r="I2130" s="17"/>
    </row>
    <row r="2131" spans="7:9" ht="12.75">
      <c r="G2131"/>
      <c r="I2131" s="17"/>
    </row>
    <row r="2132" spans="7:9" ht="12.75">
      <c r="G2132"/>
      <c r="I2132" s="17"/>
    </row>
    <row r="2133" spans="7:9" ht="12.75">
      <c r="G2133"/>
      <c r="I2133" s="17"/>
    </row>
    <row r="2134" spans="7:9" ht="12.75">
      <c r="G2134"/>
      <c r="I2134" s="17"/>
    </row>
    <row r="2135" spans="7:9" ht="12.75">
      <c r="G2135"/>
      <c r="I2135" s="17"/>
    </row>
    <row r="2136" spans="7:9" ht="12.75">
      <c r="G2136"/>
      <c r="I2136" s="17"/>
    </row>
    <row r="2137" spans="7:9" ht="12.75">
      <c r="G2137"/>
      <c r="I2137" s="17"/>
    </row>
    <row r="2138" spans="7:9" ht="12.75">
      <c r="G2138"/>
      <c r="I2138" s="17"/>
    </row>
    <row r="2139" spans="7:9" ht="12.75">
      <c r="G2139"/>
      <c r="I2139" s="17"/>
    </row>
    <row r="2140" spans="7:9" ht="12.75">
      <c r="G2140"/>
      <c r="I2140" s="17"/>
    </row>
    <row r="2141" spans="7:9" ht="12.75">
      <c r="G2141"/>
      <c r="I2141" s="17"/>
    </row>
    <row r="2142" spans="7:9" ht="12.75">
      <c r="G2142"/>
      <c r="I2142" s="17"/>
    </row>
    <row r="2143" spans="7:9" ht="12.75">
      <c r="G2143"/>
      <c r="I2143" s="17"/>
    </row>
    <row r="2144" spans="7:9" ht="12.75">
      <c r="G2144"/>
      <c r="I2144" s="17"/>
    </row>
    <row r="2145" spans="7:9" ht="12.75">
      <c r="G2145"/>
      <c r="I2145" s="17"/>
    </row>
    <row r="2146" spans="7:9" ht="12.75">
      <c r="G2146"/>
      <c r="I2146" s="17"/>
    </row>
    <row r="2147" spans="7:9" ht="12.75">
      <c r="G2147"/>
      <c r="I2147" s="17"/>
    </row>
    <row r="2148" spans="7:9" ht="12.75">
      <c r="G2148"/>
      <c r="I2148" s="17"/>
    </row>
    <row r="2149" spans="7:9" ht="12.75">
      <c r="G2149"/>
      <c r="I2149" s="17"/>
    </row>
    <row r="2150" spans="7:9" ht="12.75">
      <c r="G2150"/>
      <c r="I2150" s="17"/>
    </row>
    <row r="2151" spans="7:9" ht="12.75">
      <c r="G2151"/>
      <c r="I2151" s="17"/>
    </row>
    <row r="2152" spans="7:9" ht="12.75">
      <c r="G2152"/>
      <c r="I2152" s="17"/>
    </row>
    <row r="2153" spans="7:9" ht="12.75">
      <c r="G2153"/>
      <c r="I2153" s="17"/>
    </row>
    <row r="2154" spans="7:9" ht="12.75">
      <c r="G2154"/>
      <c r="I2154" s="17"/>
    </row>
    <row r="2155" spans="7:9" ht="12.75">
      <c r="G2155"/>
      <c r="I2155" s="17"/>
    </row>
    <row r="2156" spans="7:9" ht="12.75">
      <c r="G2156"/>
      <c r="I2156" s="17"/>
    </row>
    <row r="2157" spans="7:9" ht="12.75">
      <c r="G2157"/>
      <c r="I2157" s="17"/>
    </row>
    <row r="2158" spans="7:9" ht="12.75">
      <c r="G2158"/>
      <c r="I2158" s="17"/>
    </row>
    <row r="2159" spans="7:9" ht="12.75">
      <c r="G2159"/>
      <c r="I2159" s="17"/>
    </row>
    <row r="2160" spans="7:9" ht="12.75">
      <c r="G2160"/>
      <c r="I2160" s="17"/>
    </row>
    <row r="2161" spans="7:9" ht="12.75">
      <c r="G2161"/>
      <c r="I2161" s="17"/>
    </row>
    <row r="2162" spans="7:9" ht="12.75">
      <c r="G2162"/>
      <c r="I2162" s="17"/>
    </row>
    <row r="2163" spans="7:9" ht="12.75">
      <c r="G2163"/>
      <c r="I2163" s="17"/>
    </row>
    <row r="2164" spans="7:9" ht="12.75">
      <c r="G2164"/>
      <c r="I2164" s="17"/>
    </row>
    <row r="2165" spans="7:9" ht="12.75">
      <c r="G2165"/>
      <c r="I2165" s="17"/>
    </row>
    <row r="2166" spans="7:9" ht="12.75">
      <c r="G2166"/>
      <c r="I2166" s="17"/>
    </row>
    <row r="2167" spans="7:9" ht="12.75">
      <c r="G2167"/>
      <c r="I2167" s="17"/>
    </row>
    <row r="2168" spans="7:9" ht="12.75">
      <c r="G2168"/>
      <c r="I2168" s="17"/>
    </row>
    <row r="2169" spans="7:9" ht="12.75">
      <c r="G2169"/>
      <c r="I2169" s="17"/>
    </row>
    <row r="2170" spans="7:9" ht="12.75">
      <c r="G2170"/>
      <c r="I2170" s="17"/>
    </row>
    <row r="2171" spans="7:9" ht="12.75">
      <c r="G2171"/>
      <c r="I2171" s="17"/>
    </row>
    <row r="2172" spans="7:9" ht="12.75">
      <c r="G2172"/>
      <c r="I2172" s="17"/>
    </row>
    <row r="2173" spans="7:9" ht="12.75">
      <c r="G2173"/>
      <c r="I2173" s="17"/>
    </row>
    <row r="2174" spans="7:9" ht="12.75">
      <c r="G2174"/>
      <c r="I2174" s="17"/>
    </row>
    <row r="2175" spans="7:9" ht="12.75">
      <c r="G2175"/>
      <c r="I2175" s="17"/>
    </row>
    <row r="2176" spans="7:9" ht="12.75">
      <c r="G2176"/>
      <c r="I2176" s="17"/>
    </row>
    <row r="2177" spans="7:9" ht="12.75">
      <c r="G2177"/>
      <c r="I2177" s="17"/>
    </row>
    <row r="2178" spans="7:9" ht="12.75">
      <c r="G2178"/>
      <c r="I2178" s="17"/>
    </row>
    <row r="2179" spans="7:9" ht="12.75">
      <c r="G2179"/>
      <c r="I2179" s="17"/>
    </row>
    <row r="2180" spans="7:9" ht="12.75">
      <c r="G2180"/>
      <c r="I2180" s="17"/>
    </row>
    <row r="2181" spans="7:9" ht="12.75">
      <c r="G2181"/>
      <c r="I2181" s="17"/>
    </row>
    <row r="2182" spans="7:9" ht="12.75">
      <c r="G2182"/>
      <c r="I2182" s="17"/>
    </row>
    <row r="2183" spans="7:9" ht="12.75">
      <c r="G2183"/>
      <c r="I2183" s="17"/>
    </row>
    <row r="2184" spans="7:9" ht="12.75">
      <c r="G2184"/>
      <c r="I2184" s="17"/>
    </row>
    <row r="2185" spans="7:9" ht="12.75">
      <c r="G2185"/>
      <c r="I2185" s="17"/>
    </row>
    <row r="2186" spans="7:9" ht="12.75">
      <c r="G2186"/>
      <c r="I2186" s="17"/>
    </row>
    <row r="2187" spans="7:9" ht="12.75">
      <c r="G2187"/>
      <c r="I2187" s="17"/>
    </row>
    <row r="2188" spans="7:9" ht="12.75">
      <c r="G2188"/>
      <c r="I2188" s="17"/>
    </row>
    <row r="2189" spans="7:9" ht="12.75">
      <c r="G2189"/>
      <c r="I2189" s="17"/>
    </row>
    <row r="2190" spans="7:9" ht="12.75">
      <c r="G2190"/>
      <c r="I2190" s="17"/>
    </row>
    <row r="2191" spans="7:9" ht="12.75">
      <c r="G2191"/>
      <c r="I2191" s="17"/>
    </row>
    <row r="2192" spans="7:9" ht="12.75">
      <c r="G2192"/>
      <c r="I2192" s="17"/>
    </row>
    <row r="2193" spans="7:9" ht="12.75">
      <c r="G2193"/>
      <c r="I2193" s="17"/>
    </row>
    <row r="2194" spans="7:9" ht="12.75">
      <c r="G2194"/>
      <c r="I2194" s="17"/>
    </row>
    <row r="2195" spans="7:9" ht="12.75">
      <c r="G2195"/>
      <c r="I2195" s="17"/>
    </row>
    <row r="2196" spans="7:9" ht="12.75">
      <c r="G2196"/>
      <c r="I2196" s="17"/>
    </row>
    <row r="2197" spans="7:9" ht="12.75">
      <c r="G2197"/>
      <c r="I2197" s="17"/>
    </row>
    <row r="2198" spans="7:9" ht="12.75">
      <c r="G2198"/>
      <c r="I2198" s="17"/>
    </row>
    <row r="2199" spans="7:9" ht="12.75">
      <c r="G2199"/>
      <c r="I2199" s="17"/>
    </row>
    <row r="2200" spans="7:9" ht="12.75">
      <c r="G2200"/>
      <c r="I2200" s="17"/>
    </row>
    <row r="2201" spans="7:9" ht="12.75">
      <c r="G2201"/>
      <c r="I2201" s="17"/>
    </row>
    <row r="2202" spans="7:9" ht="12.75">
      <c r="G2202"/>
      <c r="I2202" s="17"/>
    </row>
    <row r="2203" spans="7:9" ht="12.75">
      <c r="G2203"/>
      <c r="I2203" s="17"/>
    </row>
    <row r="2204" spans="7:9" ht="12.75">
      <c r="G2204"/>
      <c r="I2204" s="17"/>
    </row>
    <row r="2205" spans="7:9" ht="12.75">
      <c r="G2205"/>
      <c r="I2205" s="17"/>
    </row>
    <row r="2206" spans="7:9" ht="12.75">
      <c r="G2206"/>
      <c r="I2206" s="17"/>
    </row>
    <row r="2207" spans="7:9" ht="12.75">
      <c r="G2207"/>
      <c r="I2207" s="17"/>
    </row>
    <row r="2208" spans="7:9" ht="12.75">
      <c r="G2208"/>
      <c r="I2208" s="17"/>
    </row>
    <row r="2209" spans="7:9" ht="12.75">
      <c r="G2209"/>
      <c r="I2209" s="17"/>
    </row>
    <row r="2210" spans="7:9" ht="12.75">
      <c r="G2210"/>
      <c r="I2210" s="17"/>
    </row>
    <row r="2211" spans="7:9" ht="12.75">
      <c r="G2211"/>
      <c r="I2211" s="17"/>
    </row>
    <row r="2212" spans="7:9" ht="12.75">
      <c r="G2212"/>
      <c r="I2212" s="17"/>
    </row>
    <row r="2213" spans="7:9" ht="12.75">
      <c r="G2213"/>
      <c r="I2213" s="17"/>
    </row>
    <row r="2214" spans="7:9" ht="12.75">
      <c r="G2214"/>
      <c r="I2214" s="17"/>
    </row>
    <row r="2215" spans="7:9" ht="12.75">
      <c r="G2215"/>
      <c r="I2215" s="17"/>
    </row>
    <row r="2216" spans="7:9" ht="12.75">
      <c r="G2216"/>
      <c r="I2216" s="17"/>
    </row>
    <row r="2217" spans="7:9" ht="12.75">
      <c r="G2217"/>
      <c r="I2217" s="17"/>
    </row>
    <row r="2218" spans="7:9" ht="12.75">
      <c r="G2218"/>
      <c r="I2218" s="17"/>
    </row>
    <row r="2219" spans="7:9" ht="12.75">
      <c r="G2219"/>
      <c r="I2219" s="17"/>
    </row>
    <row r="2220" spans="7:9" ht="12.75">
      <c r="G2220"/>
      <c r="I2220" s="17"/>
    </row>
    <row r="2221" spans="7:9" ht="12.75">
      <c r="G2221"/>
      <c r="I2221" s="17"/>
    </row>
    <row r="2222" spans="7:9" ht="12.75">
      <c r="G2222"/>
      <c r="I2222" s="17"/>
    </row>
    <row r="2223" spans="7:9" ht="12.75">
      <c r="G2223"/>
      <c r="I2223" s="17"/>
    </row>
    <row r="2224" spans="7:9" ht="12.75">
      <c r="G2224"/>
      <c r="I2224" s="17"/>
    </row>
    <row r="2225" spans="7:9" ht="12.75">
      <c r="G2225"/>
      <c r="I2225" s="17"/>
    </row>
    <row r="2226" spans="7:9" ht="12.75">
      <c r="G2226"/>
      <c r="I2226" s="17"/>
    </row>
    <row r="2227" spans="7:9" ht="12.75">
      <c r="G2227"/>
      <c r="I2227" s="17"/>
    </row>
    <row r="2228" spans="7:9" ht="12.75">
      <c r="G2228"/>
      <c r="I2228" s="17"/>
    </row>
    <row r="2229" spans="7:9" ht="12.75">
      <c r="G2229"/>
      <c r="I2229" s="17"/>
    </row>
    <row r="2230" spans="7:9" ht="12.75">
      <c r="G2230"/>
      <c r="I2230" s="17"/>
    </row>
    <row r="2231" spans="7:9" ht="12.75">
      <c r="G2231"/>
      <c r="I2231" s="17"/>
    </row>
    <row r="2232" spans="7:9" ht="12.75">
      <c r="G2232"/>
      <c r="I2232" s="17"/>
    </row>
    <row r="2233" spans="7:9" ht="12.75">
      <c r="G2233"/>
      <c r="I2233" s="17"/>
    </row>
    <row r="2234" spans="7:9" ht="12.75">
      <c r="G2234"/>
      <c r="I2234" s="17"/>
    </row>
    <row r="2235" spans="7:9" ht="12.75">
      <c r="G2235"/>
      <c r="I2235" s="17"/>
    </row>
    <row r="2236" spans="7:9" ht="12.75">
      <c r="G2236"/>
      <c r="I2236" s="17"/>
    </row>
    <row r="2237" spans="7:9" ht="12.75">
      <c r="G2237"/>
      <c r="I2237" s="17"/>
    </row>
    <row r="2238" spans="7:9" ht="12.75">
      <c r="G2238"/>
      <c r="I2238" s="17"/>
    </row>
    <row r="2239" spans="7:9" ht="12.75">
      <c r="G2239"/>
      <c r="I2239" s="17"/>
    </row>
    <row r="2240" spans="7:9" ht="12.75">
      <c r="G2240"/>
      <c r="I2240" s="17"/>
    </row>
    <row r="2241" spans="7:9" ht="12.75">
      <c r="G2241"/>
      <c r="I2241" s="17"/>
    </row>
    <row r="2242" spans="7:9" ht="12.75">
      <c r="G2242"/>
      <c r="I2242" s="17"/>
    </row>
    <row r="2243" spans="7:9" ht="12.75">
      <c r="G2243"/>
      <c r="I2243" s="17"/>
    </row>
    <row r="2244" spans="7:9" ht="12.75">
      <c r="G2244"/>
      <c r="I2244" s="17"/>
    </row>
    <row r="2245" spans="7:9" ht="12.75">
      <c r="G2245"/>
      <c r="I2245" s="17"/>
    </row>
    <row r="2246" spans="7:9" ht="12.75">
      <c r="G2246"/>
      <c r="I2246" s="17"/>
    </row>
    <row r="2247" spans="7:9" ht="12.75">
      <c r="G2247"/>
      <c r="I2247" s="17"/>
    </row>
    <row r="2248" spans="7:9" ht="12.75">
      <c r="G2248"/>
      <c r="I2248" s="17"/>
    </row>
    <row r="2249" spans="7:9" ht="12.75">
      <c r="G2249"/>
      <c r="I2249" s="17"/>
    </row>
    <row r="2250" spans="7:9" ht="12.75">
      <c r="G2250"/>
      <c r="I2250" s="17"/>
    </row>
    <row r="2251" spans="7:9" ht="12.75">
      <c r="G2251"/>
      <c r="I2251" s="17"/>
    </row>
    <row r="2252" spans="7:9" ht="12.75">
      <c r="G2252"/>
      <c r="I2252" s="17"/>
    </row>
    <row r="2253" spans="7:9" ht="12.75">
      <c r="G2253"/>
      <c r="I2253" s="17"/>
    </row>
    <row r="2254" spans="7:9" ht="12.75">
      <c r="G2254"/>
      <c r="I2254" s="17"/>
    </row>
    <row r="2255" spans="7:9" ht="12.75">
      <c r="G2255"/>
      <c r="I2255" s="17"/>
    </row>
    <row r="2256" spans="7:9" ht="12.75">
      <c r="G2256"/>
      <c r="I2256" s="17"/>
    </row>
    <row r="2257" spans="7:9" ht="12.75">
      <c r="G2257"/>
      <c r="I2257" s="17"/>
    </row>
    <row r="2258" spans="7:9" ht="12.75">
      <c r="G2258"/>
      <c r="I2258" s="17"/>
    </row>
    <row r="2259" spans="7:9" ht="12.75">
      <c r="G2259"/>
      <c r="I2259" s="17"/>
    </row>
    <row r="2260" spans="7:9" ht="12.75">
      <c r="G2260"/>
      <c r="I2260" s="17"/>
    </row>
    <row r="2261" spans="7:9" ht="12.75">
      <c r="G2261"/>
      <c r="I2261" s="17"/>
    </row>
    <row r="2262" spans="7:9" ht="12.75">
      <c r="G2262"/>
      <c r="I2262" s="17"/>
    </row>
    <row r="2263" spans="7:9" ht="12.75">
      <c r="G2263"/>
      <c r="I2263" s="17"/>
    </row>
    <row r="2264" spans="7:9" ht="12.75">
      <c r="G2264"/>
      <c r="I2264" s="17"/>
    </row>
    <row r="2265" spans="7:9" ht="12.75">
      <c r="G2265"/>
      <c r="I2265" s="17"/>
    </row>
    <row r="2266" spans="7:9" ht="12.75">
      <c r="G2266"/>
      <c r="I2266" s="17"/>
    </row>
    <row r="2267" spans="7:9" ht="12.75">
      <c r="G2267"/>
      <c r="I2267" s="17"/>
    </row>
    <row r="2268" spans="7:9" ht="12.75">
      <c r="G2268"/>
      <c r="I2268" s="17"/>
    </row>
    <row r="2269" spans="7:9" ht="12.75">
      <c r="G2269"/>
      <c r="I2269" s="17"/>
    </row>
    <row r="2270" spans="7:9" ht="12.75">
      <c r="G2270"/>
      <c r="I2270" s="17"/>
    </row>
    <row r="2271" spans="7:9" ht="12.75">
      <c r="G2271"/>
      <c r="I2271" s="17"/>
    </row>
    <row r="2272" spans="7:9" ht="12.75">
      <c r="G2272"/>
      <c r="I2272" s="17"/>
    </row>
    <row r="2273" spans="7:9" ht="12.75">
      <c r="G2273"/>
      <c r="I2273" s="17"/>
    </row>
    <row r="2274" spans="7:9" ht="12.75">
      <c r="G2274"/>
      <c r="I2274" s="17"/>
    </row>
    <row r="2275" spans="7:9" ht="12.75">
      <c r="G2275"/>
      <c r="I2275" s="17"/>
    </row>
    <row r="2276" spans="7:9" ht="12.75">
      <c r="G2276"/>
      <c r="I2276" s="17"/>
    </row>
    <row r="2277" spans="7:9" ht="12.75">
      <c r="G2277"/>
      <c r="I2277" s="17"/>
    </row>
    <row r="2278" spans="7:9" ht="12.75">
      <c r="G2278"/>
      <c r="I2278" s="17"/>
    </row>
    <row r="2279" spans="7:9" ht="12.75">
      <c r="G2279"/>
      <c r="I2279" s="17"/>
    </row>
    <row r="2280" spans="7:9" ht="12.75">
      <c r="G2280"/>
      <c r="I2280" s="17"/>
    </row>
    <row r="2281" spans="7:9" ht="12.75">
      <c r="G2281"/>
      <c r="I2281" s="17"/>
    </row>
    <row r="2282" spans="7:9" ht="12.75">
      <c r="G2282"/>
      <c r="I2282" s="17"/>
    </row>
    <row r="2283" spans="7:9" ht="12.75">
      <c r="G2283"/>
      <c r="I2283" s="17"/>
    </row>
    <row r="2284" spans="7:9" ht="12.75">
      <c r="G2284"/>
      <c r="I2284" s="17"/>
    </row>
    <row r="2285" spans="7:9" ht="12.75">
      <c r="G2285"/>
      <c r="I2285" s="17"/>
    </row>
    <row r="2286" spans="7:9" ht="12.75">
      <c r="G2286"/>
      <c r="I2286" s="17"/>
    </row>
    <row r="2287" spans="7:9" ht="12.75">
      <c r="G2287"/>
      <c r="I2287" s="17"/>
    </row>
    <row r="2288" spans="7:9" ht="12.75">
      <c r="G2288"/>
      <c r="I2288" s="17"/>
    </row>
    <row r="2289" spans="7:9" ht="12.75">
      <c r="G2289"/>
      <c r="I2289" s="17"/>
    </row>
    <row r="2290" spans="7:9" ht="12.75">
      <c r="G2290"/>
      <c r="I2290" s="17"/>
    </row>
    <row r="2291" spans="7:9" ht="12.75">
      <c r="G2291"/>
      <c r="I2291" s="17"/>
    </row>
    <row r="2292" spans="7:9" ht="12.75">
      <c r="G2292"/>
      <c r="I2292" s="17"/>
    </row>
    <row r="2293" spans="7:9" ht="12.75">
      <c r="G2293"/>
      <c r="I2293" s="17"/>
    </row>
    <row r="2294" spans="7:9" ht="12.75">
      <c r="G2294"/>
      <c r="I2294" s="17"/>
    </row>
    <row r="2295" spans="7:9" ht="12.75">
      <c r="G2295"/>
      <c r="I2295" s="17"/>
    </row>
    <row r="2296" spans="7:9" ht="12.75">
      <c r="G2296"/>
      <c r="I2296" s="17"/>
    </row>
    <row r="2297" spans="7:9" ht="12.75">
      <c r="G2297"/>
      <c r="I2297" s="17"/>
    </row>
    <row r="2298" spans="7:9" ht="12.75">
      <c r="G2298"/>
      <c r="I2298" s="17"/>
    </row>
    <row r="2299" spans="7:9" ht="12.75">
      <c r="G2299"/>
      <c r="I2299" s="17"/>
    </row>
    <row r="2300" spans="7:9" ht="12.75">
      <c r="G2300"/>
      <c r="I2300" s="17"/>
    </row>
    <row r="2301" spans="7:9" ht="12.75">
      <c r="G2301"/>
      <c r="I2301" s="17"/>
    </row>
    <row r="2302" spans="7:9" ht="12.75">
      <c r="G2302"/>
      <c r="I2302" s="17"/>
    </row>
    <row r="2303" spans="7:9" ht="12.75">
      <c r="G2303"/>
      <c r="I2303" s="17"/>
    </row>
    <row r="2304" spans="7:9" ht="12.75">
      <c r="G2304"/>
      <c r="I2304" s="17"/>
    </row>
    <row r="2305" spans="7:9" ht="12.75">
      <c r="G2305"/>
      <c r="I2305" s="17"/>
    </row>
    <row r="2306" spans="7:9" ht="12.75">
      <c r="G2306"/>
      <c r="I2306" s="17"/>
    </row>
    <row r="2307" spans="7:9" ht="12.75">
      <c r="G2307"/>
      <c r="I2307" s="17"/>
    </row>
    <row r="2308" spans="7:9" ht="12.75">
      <c r="G2308"/>
      <c r="I2308" s="17"/>
    </row>
    <row r="2309" spans="7:9" ht="12.75">
      <c r="G2309"/>
      <c r="I2309" s="17"/>
    </row>
    <row r="2310" spans="7:9" ht="12.75">
      <c r="G2310"/>
      <c r="I2310" s="17"/>
    </row>
    <row r="2311" spans="7:9" ht="12.75">
      <c r="G2311"/>
      <c r="I2311" s="17"/>
    </row>
    <row r="2312" spans="7:9" ht="12.75">
      <c r="G2312"/>
      <c r="I2312" s="17"/>
    </row>
    <row r="2313" spans="7:9" ht="12.75">
      <c r="G2313"/>
      <c r="I2313" s="17"/>
    </row>
    <row r="2314" spans="7:9" ht="12.75">
      <c r="G2314"/>
      <c r="I2314" s="17"/>
    </row>
    <row r="2315" spans="7:9" ht="12.75">
      <c r="G2315"/>
      <c r="I2315" s="17"/>
    </row>
    <row r="2316" spans="7:9" ht="12.75">
      <c r="G2316"/>
      <c r="I2316" s="17"/>
    </row>
    <row r="2317" spans="7:9" ht="12.75">
      <c r="G2317"/>
      <c r="I2317" s="17"/>
    </row>
    <row r="2318" spans="7:9" ht="12.75">
      <c r="G2318"/>
      <c r="I2318" s="17"/>
    </row>
    <row r="2319" spans="7:9" ht="12.75">
      <c r="G2319"/>
      <c r="I2319" s="17"/>
    </row>
    <row r="2320" spans="7:9" ht="12.75">
      <c r="G2320"/>
      <c r="I2320" s="17"/>
    </row>
    <row r="2321" spans="7:9" ht="12.75">
      <c r="G2321"/>
      <c r="I2321" s="17"/>
    </row>
    <row r="2322" spans="7:9" ht="12.75">
      <c r="G2322"/>
      <c r="I2322" s="17"/>
    </row>
    <row r="2323" spans="7:9" ht="12.75">
      <c r="G2323"/>
      <c r="I2323" s="17"/>
    </row>
    <row r="2324" spans="7:9" ht="12.75">
      <c r="G2324"/>
      <c r="I2324" s="17"/>
    </row>
    <row r="2325" spans="7:9" ht="12.75">
      <c r="G2325"/>
      <c r="I2325" s="17"/>
    </row>
    <row r="2326" spans="7:9" ht="12.75">
      <c r="G2326"/>
      <c r="I2326" s="17"/>
    </row>
    <row r="2327" spans="7:9" ht="12.75">
      <c r="G2327"/>
      <c r="I2327" s="17"/>
    </row>
    <row r="2328" spans="7:9" ht="12.75">
      <c r="G2328"/>
      <c r="I2328" s="17"/>
    </row>
    <row r="2329" spans="7:9" ht="12.75">
      <c r="G2329"/>
      <c r="I2329" s="17"/>
    </row>
    <row r="2330" spans="7:9" ht="12.75">
      <c r="G2330"/>
      <c r="I2330" s="17"/>
    </row>
    <row r="2331" spans="7:9" ht="12.75">
      <c r="G2331"/>
      <c r="I2331" s="17"/>
    </row>
    <row r="2332" spans="7:9" ht="12.75">
      <c r="G2332"/>
      <c r="I2332" s="17"/>
    </row>
    <row r="2333" spans="7:9" ht="12.75">
      <c r="G2333"/>
      <c r="I2333" s="17"/>
    </row>
    <row r="2334" spans="7:9" ht="12.75">
      <c r="G2334"/>
      <c r="I2334" s="17"/>
    </row>
    <row r="2335" spans="7:9" ht="12.75">
      <c r="G2335"/>
      <c r="I2335" s="17"/>
    </row>
    <row r="2336" spans="7:9" ht="12.75">
      <c r="G2336"/>
      <c r="I2336" s="17"/>
    </row>
    <row r="2337" spans="7:9" ht="12.75">
      <c r="G2337"/>
      <c r="I2337" s="17"/>
    </row>
    <row r="2338" spans="7:9" ht="12.75">
      <c r="G2338"/>
      <c r="I2338" s="17"/>
    </row>
    <row r="2339" spans="7:9" ht="12.75">
      <c r="G2339"/>
      <c r="I2339" s="17"/>
    </row>
    <row r="2340" spans="7:9" ht="12.75">
      <c r="G2340"/>
      <c r="I2340" s="17"/>
    </row>
    <row r="2341" spans="7:9" ht="12.75">
      <c r="G2341"/>
      <c r="I2341" s="17"/>
    </row>
    <row r="2342" spans="7:9" ht="12.75">
      <c r="G2342"/>
      <c r="I2342" s="17"/>
    </row>
    <row r="2343" spans="7:9" ht="12.75">
      <c r="G2343"/>
      <c r="I2343" s="17"/>
    </row>
    <row r="2344" spans="7:9" ht="12.75">
      <c r="G2344"/>
      <c r="I2344" s="17"/>
    </row>
    <row r="2345" spans="7:9" ht="12.75">
      <c r="G2345"/>
      <c r="I2345" s="17"/>
    </row>
    <row r="2346" spans="7:9" ht="12.75">
      <c r="G2346"/>
      <c r="I2346" s="17"/>
    </row>
    <row r="2347" spans="7:9" ht="12.75">
      <c r="G2347"/>
      <c r="I2347" s="17"/>
    </row>
    <row r="2348" spans="7:9" ht="12.75">
      <c r="G2348"/>
      <c r="I2348" s="17"/>
    </row>
    <row r="2349" spans="7:9" ht="12.75">
      <c r="G2349"/>
      <c r="I2349" s="17"/>
    </row>
    <row r="2350" spans="7:9" ht="12.75">
      <c r="G2350"/>
      <c r="I2350" s="17"/>
    </row>
    <row r="2351" spans="7:9" ht="12.75">
      <c r="G2351"/>
      <c r="I2351" s="17"/>
    </row>
    <row r="2352" spans="7:9" ht="12.75">
      <c r="G2352"/>
      <c r="I2352" s="17"/>
    </row>
    <row r="2353" spans="7:9" ht="12.75">
      <c r="G2353"/>
      <c r="I2353" s="17"/>
    </row>
    <row r="2354" spans="7:9" ht="12.75">
      <c r="G2354"/>
      <c r="I2354" s="17"/>
    </row>
    <row r="2355" spans="7:9" ht="12.75">
      <c r="G2355"/>
      <c r="I2355" s="17"/>
    </row>
    <row r="2356" spans="7:9" ht="12.75">
      <c r="G2356"/>
      <c r="I2356" s="17"/>
    </row>
    <row r="2357" spans="7:9" ht="12.75">
      <c r="G2357"/>
      <c r="I2357" s="17"/>
    </row>
    <row r="2358" spans="7:9" ht="12.75">
      <c r="G2358"/>
      <c r="I2358" s="17"/>
    </row>
    <row r="2359" spans="7:9" ht="12.75">
      <c r="G2359"/>
      <c r="I2359" s="17"/>
    </row>
    <row r="2360" spans="7:9" ht="12.75">
      <c r="G2360"/>
      <c r="I2360" s="17"/>
    </row>
    <row r="2361" spans="7:9" ht="12.75">
      <c r="G2361"/>
      <c r="I2361" s="17"/>
    </row>
    <row r="2362" spans="7:9" ht="12.75">
      <c r="G2362"/>
      <c r="I2362" s="17"/>
    </row>
    <row r="2363" spans="7:9" ht="12.75">
      <c r="G2363"/>
      <c r="I2363" s="17"/>
    </row>
    <row r="2364" spans="7:9" ht="12.75">
      <c r="G2364"/>
      <c r="I2364" s="17"/>
    </row>
    <row r="2365" spans="7:9" ht="12.75">
      <c r="G2365"/>
      <c r="I2365" s="17"/>
    </row>
    <row r="2366" spans="7:9" ht="12.75">
      <c r="G2366"/>
      <c r="I2366" s="17"/>
    </row>
    <row r="2367" spans="7:9" ht="12.75">
      <c r="G2367"/>
      <c r="I2367" s="17"/>
    </row>
    <row r="2368" spans="7:9" ht="12.75">
      <c r="G2368"/>
      <c r="I2368" s="17"/>
    </row>
    <row r="2369" spans="7:9" ht="12.75">
      <c r="G2369"/>
      <c r="I2369" s="17"/>
    </row>
    <row r="2370" spans="7:9" ht="12.75">
      <c r="G2370"/>
      <c r="I2370" s="17"/>
    </row>
    <row r="2371" spans="7:9" ht="12.75">
      <c r="G2371"/>
      <c r="I2371" s="17"/>
    </row>
    <row r="2372" spans="7:9" ht="12.75">
      <c r="G2372"/>
      <c r="I2372" s="17"/>
    </row>
    <row r="2373" spans="7:9" ht="12.75">
      <c r="G2373"/>
      <c r="I2373" s="17"/>
    </row>
    <row r="2374" spans="7:9" ht="12.75">
      <c r="G2374"/>
      <c r="I2374" s="17"/>
    </row>
    <row r="2375" spans="7:9" ht="12.75">
      <c r="G2375"/>
      <c r="I2375" s="17"/>
    </row>
    <row r="2376" spans="7:9" ht="12.75">
      <c r="G2376"/>
      <c r="I2376" s="17"/>
    </row>
    <row r="2377" spans="7:9" ht="12.75">
      <c r="G2377"/>
      <c r="I2377" s="17"/>
    </row>
    <row r="2378" spans="7:9" ht="12.75">
      <c r="G2378"/>
      <c r="I2378" s="17"/>
    </row>
    <row r="2379" spans="7:9" ht="12.75">
      <c r="G2379"/>
      <c r="I2379" s="17"/>
    </row>
    <row r="2380" spans="7:9" ht="12.75">
      <c r="G2380"/>
      <c r="I2380" s="17"/>
    </row>
    <row r="2381" spans="7:9" ht="12.75">
      <c r="G2381"/>
      <c r="I2381" s="17"/>
    </row>
    <row r="2382" spans="7:9" ht="12.75">
      <c r="G2382"/>
      <c r="I2382" s="17"/>
    </row>
    <row r="2383" spans="7:9" ht="12.75">
      <c r="G2383"/>
      <c r="I2383" s="17"/>
    </row>
    <row r="2384" spans="7:9" ht="12.75">
      <c r="G2384"/>
      <c r="I2384" s="17"/>
    </row>
    <row r="2385" spans="7:9" ht="12.75">
      <c r="G2385"/>
      <c r="I2385" s="17"/>
    </row>
    <row r="2386" spans="7:9" ht="12.75">
      <c r="G2386"/>
      <c r="I2386" s="17"/>
    </row>
    <row r="2387" spans="7:9" ht="12.75">
      <c r="G2387"/>
      <c r="I2387" s="17"/>
    </row>
    <row r="2388" spans="7:9" ht="12.75">
      <c r="G2388"/>
      <c r="I2388" s="17"/>
    </row>
    <row r="2389" spans="7:9" ht="12.75">
      <c r="G2389"/>
      <c r="I2389" s="17"/>
    </row>
    <row r="2390" spans="7:9" ht="12.75">
      <c r="G2390"/>
      <c r="I2390" s="17"/>
    </row>
    <row r="2391" spans="7:9" ht="12.75">
      <c r="G2391"/>
      <c r="I2391" s="17"/>
    </row>
    <row r="2392" spans="7:9" ht="12.75">
      <c r="G2392"/>
      <c r="I2392" s="17"/>
    </row>
    <row r="2393" spans="7:9" ht="12.75">
      <c r="G2393"/>
      <c r="I2393" s="17"/>
    </row>
    <row r="2394" spans="7:9" ht="12.75">
      <c r="G2394"/>
      <c r="I2394" s="17"/>
    </row>
    <row r="2395" spans="7:9" ht="12.75">
      <c r="G2395"/>
      <c r="I2395" s="17"/>
    </row>
    <row r="2396" spans="7:9" ht="12.75">
      <c r="G2396"/>
      <c r="I2396" s="17"/>
    </row>
    <row r="2397" spans="7:9" ht="12.75">
      <c r="G2397"/>
      <c r="I2397" s="17"/>
    </row>
    <row r="2398" spans="7:9" ht="12.75">
      <c r="G2398"/>
      <c r="I2398" s="17"/>
    </row>
    <row r="2399" spans="7:9" ht="12.75">
      <c r="G2399"/>
      <c r="I2399" s="17"/>
    </row>
    <row r="2400" spans="7:9" ht="12.75">
      <c r="G2400"/>
      <c r="I2400" s="17"/>
    </row>
    <row r="2401" spans="7:9" ht="12.75">
      <c r="G2401"/>
      <c r="I2401" s="17"/>
    </row>
    <row r="2402" spans="7:9" ht="12.75">
      <c r="G2402"/>
      <c r="I2402" s="17"/>
    </row>
    <row r="2403" spans="7:9" ht="12.75">
      <c r="G2403"/>
      <c r="I2403" s="17"/>
    </row>
    <row r="2404" spans="7:9" ht="12.75">
      <c r="G2404"/>
      <c r="I2404" s="17"/>
    </row>
    <row r="2405" spans="7:9" ht="12.75">
      <c r="G2405"/>
      <c r="I2405" s="17"/>
    </row>
    <row r="2406" spans="7:9" ht="12.75">
      <c r="G2406"/>
      <c r="I2406" s="17"/>
    </row>
    <row r="2407" spans="7:9" ht="12.75">
      <c r="G2407"/>
      <c r="I2407" s="17"/>
    </row>
    <row r="2408" spans="7:9" ht="12.75">
      <c r="G2408"/>
      <c r="I2408" s="17"/>
    </row>
    <row r="2409" spans="7:9" ht="12.75">
      <c r="G2409"/>
      <c r="I2409" s="17"/>
    </row>
    <row r="2410" spans="7:9" ht="12.75">
      <c r="G2410"/>
      <c r="I2410" s="17"/>
    </row>
    <row r="2411" spans="7:9" ht="12.75">
      <c r="G2411"/>
      <c r="I2411" s="17"/>
    </row>
    <row r="2412" spans="7:9" ht="12.75">
      <c r="G2412"/>
      <c r="I2412" s="17"/>
    </row>
    <row r="2413" spans="7:9" ht="12.75">
      <c r="G2413"/>
      <c r="I2413" s="17"/>
    </row>
    <row r="2414" spans="7:9" ht="12.75">
      <c r="G2414"/>
      <c r="I2414" s="17"/>
    </row>
    <row r="2415" spans="7:9" ht="12.75">
      <c r="G2415"/>
      <c r="I2415" s="17"/>
    </row>
    <row r="2416" spans="7:9" ht="12.75">
      <c r="G2416"/>
      <c r="I2416" s="17"/>
    </row>
    <row r="2417" spans="7:9" ht="12.75">
      <c r="G2417"/>
      <c r="I2417" s="17"/>
    </row>
    <row r="2418" spans="7:9" ht="12.75">
      <c r="G2418"/>
      <c r="I2418" s="17"/>
    </row>
    <row r="2419" spans="7:9" ht="12.75">
      <c r="G2419"/>
      <c r="I2419" s="17"/>
    </row>
    <row r="2420" spans="7:9" ht="12.75">
      <c r="G2420"/>
      <c r="I2420" s="17"/>
    </row>
    <row r="2421" spans="7:9" ht="12.75">
      <c r="G2421"/>
      <c r="I2421" s="17"/>
    </row>
    <row r="2422" spans="7:9" ht="12.75">
      <c r="G2422"/>
      <c r="I2422" s="17"/>
    </row>
    <row r="2423" spans="7:9" ht="12.75">
      <c r="G2423"/>
      <c r="I2423" s="17"/>
    </row>
    <row r="2424" spans="7:9" ht="12.75">
      <c r="G2424"/>
      <c r="I2424" s="17"/>
    </row>
    <row r="2425" spans="7:9" ht="12.75">
      <c r="G2425"/>
      <c r="I2425" s="17"/>
    </row>
    <row r="2426" spans="7:9" ht="12.75">
      <c r="G2426"/>
      <c r="I2426" s="17"/>
    </row>
    <row r="2427" spans="7:9" ht="12.75">
      <c r="G2427"/>
      <c r="I2427" s="17"/>
    </row>
    <row r="2428" spans="7:9" ht="12.75">
      <c r="G2428"/>
      <c r="I2428" s="17"/>
    </row>
    <row r="2429" spans="7:9" ht="12.75">
      <c r="G2429"/>
      <c r="I2429" s="17"/>
    </row>
    <row r="2430" spans="7:9" ht="12.75">
      <c r="G2430"/>
      <c r="I2430" s="17"/>
    </row>
    <row r="2431" spans="7:9" ht="12.75">
      <c r="G2431"/>
      <c r="I2431" s="17"/>
    </row>
    <row r="2432" spans="7:9" ht="12.75">
      <c r="G2432"/>
      <c r="I2432" s="17"/>
    </row>
    <row r="2433" spans="7:9" ht="12.75">
      <c r="G2433"/>
      <c r="I2433" s="17"/>
    </row>
    <row r="2434" spans="7:9" ht="12.75">
      <c r="G2434"/>
      <c r="I2434" s="17"/>
    </row>
    <row r="2435" spans="7:9" ht="12.75">
      <c r="G2435"/>
      <c r="I2435" s="17"/>
    </row>
    <row r="2436" spans="7:9" ht="12.75">
      <c r="G2436"/>
      <c r="I2436" s="17"/>
    </row>
    <row r="2437" spans="7:9" ht="12.75">
      <c r="G2437"/>
      <c r="I2437" s="17"/>
    </row>
    <row r="2438" spans="7:9" ht="12.75">
      <c r="G2438"/>
      <c r="I2438" s="17"/>
    </row>
    <row r="2439" spans="7:9" ht="12.75">
      <c r="G2439"/>
      <c r="I2439" s="17"/>
    </row>
    <row r="2440" spans="7:9" ht="12.75">
      <c r="G2440"/>
      <c r="I2440" s="17"/>
    </row>
    <row r="2441" spans="7:9" ht="12.75">
      <c r="G2441"/>
      <c r="I2441" s="17"/>
    </row>
    <row r="2442" spans="7:9" ht="12.75">
      <c r="G2442"/>
      <c r="I2442" s="17"/>
    </row>
    <row r="2443" spans="7:9" ht="12.75">
      <c r="G2443"/>
      <c r="I2443" s="17"/>
    </row>
    <row r="2444" spans="7:9" ht="12.75">
      <c r="G2444"/>
      <c r="I2444" s="17"/>
    </row>
    <row r="2445" spans="7:9" ht="12.75">
      <c r="G2445"/>
      <c r="I2445" s="17"/>
    </row>
    <row r="2446" spans="7:9" ht="12.75">
      <c r="G2446"/>
      <c r="I2446" s="17"/>
    </row>
    <row r="2447" spans="7:9" ht="12.75">
      <c r="G2447"/>
      <c r="I2447" s="17"/>
    </row>
    <row r="2448" spans="7:9" ht="12.75">
      <c r="G2448"/>
      <c r="I2448" s="17"/>
    </row>
    <row r="2449" spans="7:9" ht="12.75">
      <c r="G2449"/>
      <c r="I2449" s="17"/>
    </row>
    <row r="2450" spans="7:9" ht="12.75">
      <c r="G2450"/>
      <c r="I2450" s="17"/>
    </row>
    <row r="2451" spans="7:9" ht="12.75">
      <c r="G2451"/>
      <c r="I2451" s="17"/>
    </row>
    <row r="2452" spans="7:9" ht="12.75">
      <c r="G2452"/>
      <c r="I2452" s="17"/>
    </row>
    <row r="2453" spans="7:9" ht="12.75">
      <c r="G2453"/>
      <c r="I2453" s="17"/>
    </row>
    <row r="2454" spans="7:9" ht="12.75">
      <c r="G2454"/>
      <c r="I2454" s="17"/>
    </row>
    <row r="2455" spans="7:9" ht="12.75">
      <c r="G2455"/>
      <c r="I2455" s="17"/>
    </row>
    <row r="2456" spans="7:9" ht="12.75">
      <c r="G2456"/>
      <c r="I2456" s="17"/>
    </row>
    <row r="2457" spans="7:9" ht="12.75">
      <c r="G2457"/>
      <c r="I2457" s="17"/>
    </row>
    <row r="2458" spans="7:9" ht="12.75">
      <c r="G2458"/>
      <c r="I2458" s="17"/>
    </row>
    <row r="2459" spans="7:9" ht="12.75">
      <c r="G2459"/>
      <c r="I2459" s="17"/>
    </row>
    <row r="2460" spans="7:9" ht="12.75">
      <c r="G2460"/>
      <c r="I2460" s="17"/>
    </row>
    <row r="2461" spans="7:9" ht="12.75">
      <c r="G2461"/>
      <c r="I2461" s="17"/>
    </row>
    <row r="2462" spans="7:9" ht="12.75">
      <c r="G2462"/>
      <c r="I2462" s="17"/>
    </row>
    <row r="2463" spans="7:9" ht="12.75">
      <c r="G2463"/>
      <c r="I2463" s="17"/>
    </row>
    <row r="2464" spans="7:9" ht="12.75">
      <c r="G2464"/>
      <c r="I2464" s="17"/>
    </row>
    <row r="2465" spans="7:9" ht="12.75">
      <c r="G2465"/>
      <c r="I2465" s="17"/>
    </row>
    <row r="2466" spans="7:9" ht="12.75">
      <c r="G2466"/>
      <c r="I2466" s="17"/>
    </row>
    <row r="2467" spans="7:9" ht="12.75">
      <c r="G2467"/>
      <c r="I2467" s="17"/>
    </row>
    <row r="2468" spans="7:9" ht="12.75">
      <c r="G2468"/>
      <c r="I2468" s="17"/>
    </row>
    <row r="2469" spans="7:9" ht="12.75">
      <c r="G2469"/>
      <c r="I2469" s="17"/>
    </row>
    <row r="2470" spans="7:9" ht="12.75">
      <c r="G2470"/>
      <c r="I2470" s="17"/>
    </row>
    <row r="2471" spans="7:9" ht="12.75">
      <c r="G2471"/>
      <c r="I2471" s="17"/>
    </row>
    <row r="2472" spans="7:9" ht="12.75">
      <c r="G2472"/>
      <c r="I2472" s="17"/>
    </row>
    <row r="2473" spans="7:9" ht="12.75">
      <c r="G2473"/>
      <c r="I2473" s="17"/>
    </row>
    <row r="2474" spans="7:9" ht="12.75">
      <c r="G2474"/>
      <c r="I2474" s="17"/>
    </row>
    <row r="2475" spans="7:9" ht="12.75">
      <c r="G2475"/>
      <c r="I2475" s="17"/>
    </row>
    <row r="2476" spans="7:9" ht="12.75">
      <c r="G2476"/>
      <c r="I2476" s="17"/>
    </row>
    <row r="2477" spans="7:9" ht="12.75">
      <c r="G2477"/>
      <c r="I2477" s="17"/>
    </row>
    <row r="2478" spans="7:9" ht="12.75">
      <c r="G2478"/>
      <c r="I2478" s="17"/>
    </row>
    <row r="2479" spans="7:9" ht="12.75">
      <c r="G2479"/>
      <c r="I2479" s="17"/>
    </row>
    <row r="2480" spans="7:9" ht="12.75">
      <c r="G2480"/>
      <c r="I2480" s="17"/>
    </row>
    <row r="2481" spans="7:9" ht="12.75">
      <c r="G2481"/>
      <c r="I2481" s="17"/>
    </row>
    <row r="2482" spans="7:9" ht="12.75">
      <c r="G2482"/>
      <c r="I2482" s="17"/>
    </row>
    <row r="2483" spans="7:9" ht="12.75">
      <c r="G2483"/>
      <c r="I2483" s="17"/>
    </row>
    <row r="2484" spans="7:9" ht="12.75">
      <c r="G2484"/>
      <c r="I2484" s="17"/>
    </row>
    <row r="2485" spans="7:9" ht="12.75">
      <c r="G2485"/>
      <c r="I2485" s="17"/>
    </row>
    <row r="2486" spans="7:9" ht="12.75">
      <c r="G2486"/>
      <c r="I2486" s="17"/>
    </row>
    <row r="2487" spans="7:9" ht="12.75">
      <c r="G2487"/>
      <c r="I2487" s="17"/>
    </row>
    <row r="2488" spans="7:9" ht="12.75">
      <c r="G2488"/>
      <c r="I2488" s="17"/>
    </row>
    <row r="2489" spans="7:9" ht="12.75">
      <c r="G2489"/>
      <c r="I2489" s="17"/>
    </row>
    <row r="2490" spans="7:9" ht="12.75">
      <c r="G2490"/>
      <c r="I2490" s="17"/>
    </row>
    <row r="2491" spans="7:9" ht="12.75">
      <c r="G2491"/>
      <c r="I2491" s="17"/>
    </row>
    <row r="2492" spans="7:9" ht="12.75">
      <c r="G2492"/>
      <c r="I2492" s="17"/>
    </row>
    <row r="2493" spans="7:9" ht="12.75">
      <c r="G2493"/>
      <c r="I2493" s="17"/>
    </row>
    <row r="2494" spans="7:9" ht="12.75">
      <c r="G2494"/>
      <c r="I2494" s="17"/>
    </row>
    <row r="2495" spans="7:9" ht="12.75">
      <c r="G2495"/>
      <c r="I2495" s="17"/>
    </row>
    <row r="2496" spans="7:9" ht="12.75">
      <c r="G2496"/>
      <c r="I2496" s="17"/>
    </row>
    <row r="2497" spans="7:9" ht="12.75">
      <c r="G2497"/>
      <c r="I2497" s="17"/>
    </row>
    <row r="2498" spans="7:9" ht="12.75">
      <c r="G2498"/>
      <c r="I2498" s="17"/>
    </row>
    <row r="2499" spans="7:9" ht="12.75">
      <c r="G2499"/>
      <c r="I2499" s="17"/>
    </row>
    <row r="2500" spans="7:9" ht="12.75">
      <c r="G2500"/>
      <c r="I2500" s="17"/>
    </row>
    <row r="2501" spans="7:9" ht="12.75">
      <c r="G2501"/>
      <c r="I2501" s="17"/>
    </row>
    <row r="2502" spans="7:9" ht="12.75">
      <c r="G2502"/>
      <c r="I2502" s="17"/>
    </row>
    <row r="2503" spans="7:9" ht="12.75">
      <c r="G2503"/>
      <c r="I2503" s="17"/>
    </row>
    <row r="2504" spans="7:9" ht="12.75">
      <c r="G2504"/>
      <c r="I2504" s="17"/>
    </row>
    <row r="2505" spans="7:9" ht="12.75">
      <c r="G2505"/>
      <c r="I2505" s="17"/>
    </row>
    <row r="2506" spans="7:9" ht="12.75">
      <c r="G2506"/>
      <c r="I2506" s="17"/>
    </row>
    <row r="2507" spans="7:9" ht="12.75">
      <c r="G2507"/>
      <c r="I2507" s="17"/>
    </row>
    <row r="2508" spans="7:9" ht="12.75">
      <c r="G2508"/>
      <c r="I2508" s="17"/>
    </row>
    <row r="2509" spans="7:9" ht="12.75">
      <c r="G2509"/>
      <c r="I2509" s="17"/>
    </row>
    <row r="2510" spans="7:9" ht="12.75">
      <c r="G2510"/>
      <c r="I2510" s="17"/>
    </row>
    <row r="2511" spans="7:9" ht="12.75">
      <c r="G2511"/>
      <c r="I2511" s="17"/>
    </row>
    <row r="2512" spans="7:9" ht="12.75">
      <c r="G2512"/>
      <c r="I2512" s="17"/>
    </row>
    <row r="2513" spans="7:9" ht="12.75">
      <c r="G2513"/>
      <c r="I2513" s="17"/>
    </row>
    <row r="2514" spans="7:9" ht="12.75">
      <c r="G2514"/>
      <c r="I2514" s="17"/>
    </row>
    <row r="2515" spans="7:9" ht="12.75">
      <c r="G2515"/>
      <c r="I2515" s="17"/>
    </row>
    <row r="2516" spans="7:9" ht="12.75">
      <c r="G2516"/>
      <c r="I2516" s="17"/>
    </row>
    <row r="2517" spans="7:9" ht="12.75">
      <c r="G2517"/>
      <c r="I2517" s="17"/>
    </row>
    <row r="2518" spans="7:9" ht="12.75">
      <c r="G2518"/>
      <c r="I2518" s="17"/>
    </row>
    <row r="2519" spans="7:9" ht="12.75">
      <c r="G2519"/>
      <c r="I2519" s="17"/>
    </row>
    <row r="2520" spans="7:9" ht="12.75">
      <c r="G2520"/>
      <c r="I2520" s="17"/>
    </row>
    <row r="2521" spans="7:9" ht="12.75">
      <c r="G2521"/>
      <c r="I2521" s="17"/>
    </row>
    <row r="2522" spans="7:9" ht="12.75">
      <c r="G2522"/>
      <c r="I2522" s="17"/>
    </row>
    <row r="2523" spans="7:9" ht="12.75">
      <c r="G2523"/>
      <c r="I2523" s="17"/>
    </row>
    <row r="2524" spans="7:9" ht="12.75">
      <c r="G2524"/>
      <c r="I2524" s="17"/>
    </row>
    <row r="2525" spans="7:9" ht="12.75">
      <c r="G2525"/>
      <c r="I2525" s="17"/>
    </row>
    <row r="2526" spans="7:9" ht="12.75">
      <c r="G2526"/>
      <c r="I2526" s="17"/>
    </row>
    <row r="2527" spans="7:9" ht="12.75">
      <c r="G2527"/>
      <c r="I2527" s="17"/>
    </row>
    <row r="2528" spans="7:9" ht="12.75">
      <c r="G2528"/>
      <c r="I2528" s="17"/>
    </row>
    <row r="2529" spans="7:9" ht="12.75">
      <c r="G2529"/>
      <c r="I2529" s="17"/>
    </row>
    <row r="2530" spans="7:9" ht="12.75">
      <c r="G2530"/>
      <c r="I2530" s="17"/>
    </row>
    <row r="2531" spans="7:9" ht="12.75">
      <c r="G2531"/>
      <c r="I2531" s="17"/>
    </row>
    <row r="2532" spans="7:9" ht="12.75">
      <c r="G2532"/>
      <c r="I2532" s="17"/>
    </row>
    <row r="2533" spans="7:9" ht="12.75">
      <c r="G2533"/>
      <c r="I2533" s="17"/>
    </row>
    <row r="2534" spans="7:9" ht="12.75">
      <c r="G2534"/>
      <c r="I2534" s="17"/>
    </row>
    <row r="2535" spans="7:9" ht="12.75">
      <c r="G2535"/>
      <c r="I2535" s="17"/>
    </row>
    <row r="2536" spans="7:9" ht="12.75">
      <c r="G2536"/>
      <c r="I2536" s="17"/>
    </row>
    <row r="2537" spans="7:9" ht="12.75">
      <c r="G2537"/>
      <c r="I2537" s="17"/>
    </row>
    <row r="2538" spans="7:9" ht="12.75">
      <c r="G2538"/>
      <c r="I2538" s="17"/>
    </row>
    <row r="2539" spans="7:9" ht="12.75">
      <c r="G2539"/>
      <c r="I2539" s="17"/>
    </row>
    <row r="2540" spans="7:9" ht="12.75">
      <c r="G2540"/>
      <c r="I2540" s="17"/>
    </row>
    <row r="2541" spans="7:9" ht="12.75">
      <c r="G2541"/>
      <c r="I2541" s="17"/>
    </row>
    <row r="2542" spans="7:9" ht="12.75">
      <c r="G2542"/>
      <c r="I2542" s="17"/>
    </row>
    <row r="2543" spans="7:9" ht="12.75">
      <c r="G2543"/>
      <c r="I2543" s="17"/>
    </row>
    <row r="2544" spans="7:9" ht="12.75">
      <c r="G2544"/>
      <c r="I2544" s="17"/>
    </row>
    <row r="2545" spans="7:9" ht="12.75">
      <c r="G2545"/>
      <c r="I2545" s="17"/>
    </row>
    <row r="2546" spans="7:9" ht="12.75">
      <c r="G2546"/>
      <c r="I2546" s="17"/>
    </row>
    <row r="2547" spans="7:9" ht="12.75">
      <c r="G2547"/>
      <c r="I2547" s="17"/>
    </row>
    <row r="2548" spans="7:9" ht="12.75">
      <c r="G2548"/>
      <c r="I2548" s="17"/>
    </row>
    <row r="2549" spans="7:9" ht="12.75">
      <c r="G2549"/>
      <c r="I2549" s="17"/>
    </row>
    <row r="2550" spans="7:9" ht="12.75">
      <c r="G2550"/>
      <c r="I2550" s="17"/>
    </row>
    <row r="2551" spans="7:9" ht="12.75">
      <c r="G2551"/>
      <c r="I2551" s="17"/>
    </row>
    <row r="2552" spans="7:9" ht="12.75">
      <c r="G2552"/>
      <c r="I2552" s="17"/>
    </row>
    <row r="2553" spans="7:9" ht="12.75">
      <c r="G2553"/>
      <c r="I2553" s="17"/>
    </row>
    <row r="2554" spans="7:9" ht="12.75">
      <c r="G2554"/>
      <c r="I2554" s="17"/>
    </row>
    <row r="2555" spans="7:9" ht="12.75">
      <c r="G2555"/>
      <c r="I2555" s="17"/>
    </row>
    <row r="2556" spans="7:9" ht="12.75">
      <c r="G2556"/>
      <c r="I2556" s="17"/>
    </row>
    <row r="2557" spans="7:9" ht="12.75">
      <c r="G2557"/>
      <c r="I2557" s="17"/>
    </row>
    <row r="2558" spans="7:9" ht="12.75">
      <c r="G2558"/>
      <c r="I2558" s="17"/>
    </row>
    <row r="2559" spans="7:9" ht="12.75">
      <c r="G2559"/>
      <c r="I2559" s="17"/>
    </row>
    <row r="2560" spans="7:9" ht="12.75">
      <c r="G2560"/>
      <c r="I2560" s="17"/>
    </row>
    <row r="2561" spans="7:9" ht="12.75">
      <c r="G2561"/>
      <c r="I2561" s="17"/>
    </row>
    <row r="2562" spans="7:9" ht="12.75">
      <c r="G2562"/>
      <c r="I2562" s="17"/>
    </row>
    <row r="2563" spans="7:9" ht="12.75">
      <c r="G2563"/>
      <c r="I2563" s="17"/>
    </row>
    <row r="2564" spans="7:9" ht="12.75">
      <c r="G2564"/>
      <c r="I2564" s="17"/>
    </row>
    <row r="2565" spans="7:9" ht="12.75">
      <c r="G2565"/>
      <c r="I2565" s="17"/>
    </row>
    <row r="2566" spans="7:9" ht="12.75">
      <c r="G2566"/>
      <c r="I2566" s="17"/>
    </row>
    <row r="2567" spans="7:9" ht="12.75">
      <c r="G2567"/>
      <c r="I2567" s="17"/>
    </row>
    <row r="2568" spans="7:9" ht="12.75">
      <c r="G2568"/>
      <c r="I2568" s="17"/>
    </row>
    <row r="2569" spans="7:9" ht="12.75">
      <c r="G2569"/>
      <c r="I2569" s="17"/>
    </row>
    <row r="2570" spans="7:9" ht="12.75">
      <c r="G2570"/>
      <c r="I2570" s="17"/>
    </row>
    <row r="2571" spans="7:9" ht="12.75">
      <c r="G2571"/>
      <c r="I2571" s="17"/>
    </row>
    <row r="2572" spans="7:9" ht="12.75">
      <c r="G2572"/>
      <c r="I2572" s="17"/>
    </row>
    <row r="2573" spans="7:9" ht="12.75">
      <c r="G2573"/>
      <c r="I2573" s="17"/>
    </row>
    <row r="2574" spans="7:9" ht="12.75">
      <c r="G2574"/>
      <c r="I2574" s="17"/>
    </row>
    <row r="2575" spans="7:9" ht="12.75">
      <c r="G2575"/>
      <c r="I2575" s="17"/>
    </row>
    <row r="2576" spans="7:9" ht="12.75">
      <c r="G2576"/>
      <c r="I2576" s="17"/>
    </row>
    <row r="2577" spans="7:9" ht="12.75">
      <c r="G2577"/>
      <c r="I2577" s="17"/>
    </row>
    <row r="2578" spans="7:9" ht="12.75">
      <c r="G2578"/>
      <c r="I2578" s="17"/>
    </row>
    <row r="2579" spans="7:9" ht="12.75">
      <c r="G2579"/>
      <c r="I2579" s="17"/>
    </row>
    <row r="2580" spans="7:9" ht="12.75">
      <c r="G2580"/>
      <c r="I2580" s="17"/>
    </row>
    <row r="2581" spans="7:9" ht="12.75">
      <c r="G2581"/>
      <c r="I2581" s="17"/>
    </row>
    <row r="2582" spans="7:9" ht="12.75">
      <c r="G2582"/>
      <c r="I2582" s="17"/>
    </row>
    <row r="2583" spans="7:9" ht="12.75">
      <c r="G2583"/>
      <c r="I2583" s="17"/>
    </row>
    <row r="2584" spans="7:9" ht="12.75">
      <c r="G2584"/>
      <c r="I2584" s="17"/>
    </row>
    <row r="2585" spans="7:9" ht="12.75">
      <c r="G2585"/>
      <c r="I2585" s="17"/>
    </row>
    <row r="2586" spans="7:9" ht="12.75">
      <c r="G2586"/>
      <c r="I2586" s="17"/>
    </row>
    <row r="2587" spans="7:9" ht="12.75">
      <c r="G2587"/>
      <c r="I2587" s="17"/>
    </row>
    <row r="2588" spans="7:9" ht="12.75">
      <c r="G2588"/>
      <c r="I2588" s="17"/>
    </row>
    <row r="2589" spans="7:9" ht="12.75">
      <c r="G2589"/>
      <c r="I2589" s="17"/>
    </row>
    <row r="2590" spans="7:9" ht="12.75">
      <c r="G2590"/>
      <c r="I2590" s="17"/>
    </row>
    <row r="2591" spans="7:9" ht="12.75">
      <c r="G2591"/>
      <c r="I2591" s="17"/>
    </row>
    <row r="2592" spans="7:9" ht="12.75">
      <c r="G2592"/>
      <c r="I2592" s="17"/>
    </row>
    <row r="2593" spans="7:9" ht="12.75">
      <c r="G2593"/>
      <c r="I2593" s="17"/>
    </row>
    <row r="2594" spans="7:9" ht="12.75">
      <c r="G2594"/>
      <c r="I2594" s="17"/>
    </row>
    <row r="2595" spans="7:9" ht="12.75">
      <c r="G2595"/>
      <c r="I2595" s="17"/>
    </row>
    <row r="2596" spans="7:9" ht="12.75">
      <c r="G2596"/>
      <c r="I2596" s="17"/>
    </row>
    <row r="2597" spans="7:9" ht="12.75">
      <c r="G2597"/>
      <c r="I2597" s="17"/>
    </row>
    <row r="2598" spans="7:9" ht="12.75">
      <c r="G2598"/>
      <c r="I2598" s="17"/>
    </row>
    <row r="2599" spans="7:9" ht="12.75">
      <c r="G2599"/>
      <c r="I2599" s="17"/>
    </row>
    <row r="2600" spans="7:9" ht="12.75">
      <c r="G2600"/>
      <c r="I2600" s="17"/>
    </row>
    <row r="2601" spans="7:9" ht="12.75">
      <c r="G2601"/>
      <c r="I2601" s="17"/>
    </row>
    <row r="2602" spans="7:9" ht="12.75">
      <c r="G2602"/>
      <c r="I2602" s="17"/>
    </row>
    <row r="2603" spans="7:9" ht="12.75">
      <c r="G2603"/>
      <c r="I2603" s="17"/>
    </row>
    <row r="2604" spans="7:9" ht="12.75">
      <c r="G2604"/>
      <c r="I2604" s="17"/>
    </row>
    <row r="2605" spans="7:9" ht="12.75">
      <c r="G2605"/>
      <c r="I2605" s="17"/>
    </row>
    <row r="2606" spans="7:9" ht="12.75">
      <c r="G2606"/>
      <c r="I2606" s="17"/>
    </row>
    <row r="2607" spans="7:9" ht="12.75">
      <c r="G2607"/>
      <c r="I2607" s="17"/>
    </row>
    <row r="2608" spans="7:9" ht="12.75">
      <c r="G2608"/>
      <c r="I2608" s="17"/>
    </row>
    <row r="2609" spans="7:9" ht="12.75">
      <c r="G2609"/>
      <c r="I2609" s="17"/>
    </row>
    <row r="2610" spans="7:9" ht="12.75">
      <c r="G2610"/>
      <c r="I2610" s="17"/>
    </row>
    <row r="2611" spans="7:9" ht="12.75">
      <c r="G2611"/>
      <c r="I2611" s="17"/>
    </row>
    <row r="2612" spans="7:9" ht="12.75">
      <c r="G2612"/>
      <c r="I2612" s="17"/>
    </row>
    <row r="2613" spans="7:9" ht="12.75">
      <c r="G2613"/>
      <c r="I2613" s="17"/>
    </row>
    <row r="2614" spans="7:9" ht="12.75">
      <c r="G2614"/>
      <c r="I2614" s="17"/>
    </row>
    <row r="2615" spans="7:9" ht="12.75">
      <c r="G2615"/>
      <c r="I2615" s="17"/>
    </row>
    <row r="2616" spans="7:9" ht="12.75">
      <c r="G2616"/>
      <c r="I2616" s="17"/>
    </row>
    <row r="2617" spans="7:9" ht="12.75">
      <c r="G2617"/>
      <c r="I2617" s="17"/>
    </row>
    <row r="2618" spans="7:9" ht="12.75">
      <c r="G2618"/>
      <c r="I2618" s="17"/>
    </row>
    <row r="2619" spans="7:9" ht="12.75">
      <c r="G2619"/>
      <c r="I2619" s="17"/>
    </row>
    <row r="2620" spans="7:9" ht="12.75">
      <c r="G2620"/>
      <c r="I2620" s="17"/>
    </row>
    <row r="2621" spans="7:9" ht="12.75">
      <c r="G2621"/>
      <c r="I2621" s="17"/>
    </row>
    <row r="2622" spans="7:9" ht="12.75">
      <c r="G2622"/>
      <c r="I2622" s="17"/>
    </row>
    <row r="2623" spans="7:9" ht="12.75">
      <c r="G2623"/>
      <c r="I2623" s="17"/>
    </row>
    <row r="2624" spans="7:9" ht="12.75">
      <c r="G2624"/>
      <c r="I2624" s="17"/>
    </row>
    <row r="2625" spans="7:9" ht="12.75">
      <c r="G2625"/>
      <c r="I2625" s="17"/>
    </row>
    <row r="2626" spans="7:9" ht="12.75">
      <c r="G2626"/>
      <c r="I2626" s="17"/>
    </row>
    <row r="2627" spans="7:9" ht="12.75">
      <c r="G2627"/>
      <c r="I2627" s="17"/>
    </row>
    <row r="2628" spans="7:9" ht="12.75">
      <c r="G2628"/>
      <c r="I2628" s="17"/>
    </row>
    <row r="2629" spans="7:9" ht="12.75">
      <c r="G2629"/>
      <c r="I2629" s="17"/>
    </row>
    <row r="2630" spans="7:9" ht="12.75">
      <c r="G2630"/>
      <c r="I2630" s="17"/>
    </row>
    <row r="2631" spans="7:9" ht="12.75">
      <c r="G2631"/>
      <c r="I2631" s="17"/>
    </row>
    <row r="2632" spans="7:9" ht="12.75">
      <c r="G2632"/>
      <c r="I2632" s="17"/>
    </row>
    <row r="2633" spans="7:9" ht="12.75">
      <c r="G2633"/>
      <c r="I2633" s="17"/>
    </row>
    <row r="2634" spans="7:9" ht="12.75">
      <c r="G2634"/>
      <c r="I2634" s="17"/>
    </row>
    <row r="2635" spans="7:9" ht="12.75">
      <c r="G2635"/>
      <c r="I2635" s="17"/>
    </row>
    <row r="2636" spans="7:9" ht="12.75">
      <c r="G2636"/>
      <c r="I2636" s="17"/>
    </row>
    <row r="2637" spans="7:9" ht="12.75">
      <c r="G2637"/>
      <c r="I2637" s="17"/>
    </row>
    <row r="2638" spans="7:9" ht="12.75">
      <c r="G2638"/>
      <c r="I2638" s="17"/>
    </row>
    <row r="2639" spans="7:9" ht="12.75">
      <c r="G2639"/>
      <c r="I2639" s="17"/>
    </row>
    <row r="2640" spans="7:9" ht="12.75">
      <c r="G2640"/>
      <c r="I2640" s="17"/>
    </row>
    <row r="2641" spans="7:9" ht="12.75">
      <c r="G2641"/>
      <c r="I2641" s="17"/>
    </row>
    <row r="2642" spans="7:9" ht="12.75">
      <c r="G2642"/>
      <c r="I2642" s="17"/>
    </row>
    <row r="2643" spans="7:9" ht="12.75">
      <c r="G2643"/>
      <c r="I2643" s="17"/>
    </row>
    <row r="2644" spans="7:9" ht="12.75">
      <c r="G2644"/>
      <c r="I2644" s="17"/>
    </row>
    <row r="2645" spans="7:9" ht="12.75">
      <c r="G2645"/>
      <c r="I2645" s="17"/>
    </row>
    <row r="2646" spans="7:9" ht="12.75">
      <c r="G2646"/>
      <c r="I2646" s="17"/>
    </row>
    <row r="2647" spans="7:9" ht="12.75">
      <c r="G2647"/>
      <c r="I2647" s="17"/>
    </row>
    <row r="2648" spans="7:9" ht="12.75">
      <c r="G2648"/>
      <c r="I2648" s="17"/>
    </row>
    <row r="2649" spans="7:9" ht="12.75">
      <c r="G2649"/>
      <c r="I2649" s="17"/>
    </row>
    <row r="2650" spans="7:9" ht="12.75">
      <c r="G2650"/>
      <c r="I2650" s="17"/>
    </row>
    <row r="2651" spans="7:9" ht="12.75">
      <c r="G2651"/>
      <c r="I2651" s="17"/>
    </row>
    <row r="2652" spans="7:9" ht="12.75">
      <c r="G2652"/>
      <c r="I2652" s="17"/>
    </row>
    <row r="2653" spans="7:9" ht="12.75">
      <c r="G2653"/>
      <c r="I2653" s="17"/>
    </row>
    <row r="2654" spans="7:9" ht="12.75">
      <c r="G2654"/>
      <c r="I2654" s="17"/>
    </row>
    <row r="2655" spans="7:9" ht="12.75">
      <c r="G2655"/>
      <c r="I2655" s="17"/>
    </row>
    <row r="2656" spans="7:9" ht="12.75">
      <c r="G2656"/>
      <c r="I2656" s="17"/>
    </row>
    <row r="2657" spans="7:9" ht="12.75">
      <c r="G2657"/>
      <c r="I2657" s="17"/>
    </row>
    <row r="2658" spans="7:9" ht="12.75">
      <c r="G2658"/>
      <c r="I2658" s="17"/>
    </row>
    <row r="2659" spans="7:9" ht="12.75">
      <c r="G2659"/>
      <c r="I2659" s="17"/>
    </row>
    <row r="2660" spans="7:9" ht="12.75">
      <c r="G2660"/>
      <c r="I2660" s="17"/>
    </row>
    <row r="2661" spans="7:9" ht="12.75">
      <c r="G2661"/>
      <c r="I2661" s="17"/>
    </row>
    <row r="2662" spans="7:9" ht="12.75">
      <c r="G2662"/>
      <c r="I2662" s="17"/>
    </row>
    <row r="2663" spans="7:9" ht="12.75">
      <c r="G2663"/>
      <c r="I2663" s="17"/>
    </row>
    <row r="2664" spans="7:9" ht="12.75">
      <c r="G2664"/>
      <c r="I2664" s="17"/>
    </row>
    <row r="2665" spans="7:9" ht="12.75">
      <c r="G2665"/>
      <c r="I2665" s="17"/>
    </row>
    <row r="2666" spans="7:9" ht="12.75">
      <c r="G2666"/>
      <c r="I2666" s="17"/>
    </row>
    <row r="2667" spans="7:9" ht="12.75">
      <c r="G2667"/>
      <c r="I2667" s="17"/>
    </row>
    <row r="2668" spans="7:9" ht="12.75">
      <c r="G2668"/>
      <c r="I2668" s="17"/>
    </row>
    <row r="2669" spans="7:9" ht="12.75">
      <c r="G2669"/>
      <c r="I2669" s="17"/>
    </row>
    <row r="2670" spans="7:9" ht="12.75">
      <c r="G2670"/>
      <c r="I2670" s="17"/>
    </row>
    <row r="2671" spans="7:9" ht="12.75">
      <c r="G2671"/>
      <c r="I2671" s="17"/>
    </row>
    <row r="2672" spans="7:9" ht="12.75">
      <c r="G2672"/>
      <c r="I2672" s="17"/>
    </row>
    <row r="2673" spans="7:9" ht="12.75">
      <c r="G2673"/>
      <c r="I2673" s="17"/>
    </row>
    <row r="2674" spans="7:9" ht="12.75">
      <c r="G2674"/>
      <c r="I2674" s="17"/>
    </row>
    <row r="2675" spans="7:9" ht="12.75">
      <c r="G2675"/>
      <c r="I2675" s="17"/>
    </row>
    <row r="2676" spans="7:9" ht="12.75">
      <c r="G2676"/>
      <c r="I2676" s="17"/>
    </row>
    <row r="2677" spans="7:9" ht="12.75">
      <c r="G2677"/>
      <c r="I2677" s="17"/>
    </row>
    <row r="2678" spans="7:9" ht="12.75">
      <c r="G2678"/>
      <c r="I2678" s="17"/>
    </row>
    <row r="2679" spans="7:9" ht="12.75">
      <c r="G2679"/>
      <c r="I2679" s="17"/>
    </row>
    <row r="2680" spans="7:9" ht="12.75">
      <c r="G2680"/>
      <c r="I2680" s="17"/>
    </row>
    <row r="2681" spans="7:9" ht="12.75">
      <c r="G2681"/>
      <c r="I2681" s="17"/>
    </row>
    <row r="2682" spans="7:9" ht="12.75">
      <c r="G2682"/>
      <c r="I2682" s="17"/>
    </row>
    <row r="2683" spans="7:9" ht="12.75">
      <c r="G2683"/>
      <c r="I2683" s="17"/>
    </row>
    <row r="2684" spans="7:9" ht="12.75">
      <c r="G2684"/>
      <c r="I2684" s="17"/>
    </row>
    <row r="2685" spans="7:9" ht="12.75">
      <c r="G2685"/>
      <c r="I2685" s="17"/>
    </row>
    <row r="2686" spans="7:9" ht="12.75">
      <c r="G2686"/>
      <c r="I2686" s="17"/>
    </row>
    <row r="2687" spans="7:9" ht="12.75">
      <c r="G2687"/>
      <c r="I2687" s="17"/>
    </row>
    <row r="2688" spans="7:9" ht="12.75">
      <c r="G2688"/>
      <c r="I2688" s="17"/>
    </row>
    <row r="2689" spans="7:9" ht="12.75">
      <c r="G2689"/>
      <c r="I2689" s="17"/>
    </row>
    <row r="2690" spans="7:9" ht="12.75">
      <c r="G2690"/>
      <c r="I2690" s="17"/>
    </row>
    <row r="2691" spans="7:9" ht="12.75">
      <c r="G2691"/>
      <c r="I2691" s="17"/>
    </row>
    <row r="2692" spans="7:9" ht="12.75">
      <c r="G2692"/>
      <c r="I2692" s="17"/>
    </row>
    <row r="2693" spans="7:9" ht="12.75">
      <c r="G2693"/>
      <c r="I2693" s="17"/>
    </row>
    <row r="2694" spans="7:9" ht="12.75">
      <c r="G2694"/>
      <c r="I2694" s="17"/>
    </row>
    <row r="2695" spans="7:9" ht="12.75">
      <c r="G2695"/>
      <c r="I2695" s="17"/>
    </row>
    <row r="2696" spans="7:9" ht="12.75">
      <c r="G2696"/>
      <c r="I2696" s="17"/>
    </row>
    <row r="2697" spans="7:9" ht="12.75">
      <c r="G2697"/>
      <c r="I2697" s="17"/>
    </row>
    <row r="2698" spans="7:9" ht="12.75">
      <c r="G2698"/>
      <c r="I2698" s="17"/>
    </row>
    <row r="2699" spans="7:9" ht="12.75">
      <c r="G2699"/>
      <c r="I2699" s="17"/>
    </row>
    <row r="2700" spans="7:9" ht="12.75">
      <c r="G2700"/>
      <c r="I2700" s="17"/>
    </row>
    <row r="2701" spans="7:9" ht="12.75">
      <c r="G2701"/>
      <c r="I2701" s="17"/>
    </row>
    <row r="2702" spans="7:9" ht="12.75">
      <c r="G2702"/>
      <c r="I2702" s="17"/>
    </row>
    <row r="2703" spans="7:9" ht="12.75">
      <c r="G2703"/>
      <c r="I2703" s="17"/>
    </row>
    <row r="2704" spans="7:9" ht="12.75">
      <c r="G2704"/>
      <c r="I2704" s="17"/>
    </row>
    <row r="2705" spans="7:9" ht="12.75">
      <c r="G2705"/>
      <c r="I2705" s="17"/>
    </row>
    <row r="2706" spans="7:9" ht="12.75">
      <c r="G2706"/>
      <c r="I2706" s="17"/>
    </row>
    <row r="2707" spans="7:9" ht="12.75">
      <c r="G2707"/>
      <c r="I2707" s="17"/>
    </row>
    <row r="2708" spans="7:9" ht="12.75">
      <c r="G2708"/>
      <c r="I2708" s="17"/>
    </row>
    <row r="2709" spans="7:9" ht="12.75">
      <c r="G2709"/>
      <c r="I2709" s="17"/>
    </row>
    <row r="2710" spans="7:9" ht="12.75">
      <c r="G2710"/>
      <c r="I2710" s="17"/>
    </row>
    <row r="2711" spans="7:9" ht="12.75">
      <c r="G2711"/>
      <c r="I2711" s="17"/>
    </row>
    <row r="2712" spans="7:9" ht="12.75">
      <c r="G2712"/>
      <c r="I2712" s="17"/>
    </row>
    <row r="2713" spans="7:9" ht="12.75">
      <c r="G2713"/>
      <c r="I2713" s="17"/>
    </row>
    <row r="2714" spans="7:9" ht="12.75">
      <c r="G2714"/>
      <c r="I2714" s="17"/>
    </row>
    <row r="2715" spans="7:9" ht="12.75">
      <c r="G2715"/>
      <c r="I2715" s="17"/>
    </row>
    <row r="2716" spans="7:9" ht="12.75">
      <c r="G2716"/>
      <c r="I2716" s="17"/>
    </row>
    <row r="2717" spans="7:9" ht="12.75">
      <c r="G2717"/>
      <c r="I2717" s="17"/>
    </row>
    <row r="2718" spans="7:9" ht="12.75">
      <c r="G2718"/>
      <c r="I2718" s="17"/>
    </row>
    <row r="2719" spans="7:9" ht="12.75">
      <c r="G2719"/>
      <c r="I2719" s="17"/>
    </row>
    <row r="2720" spans="7:9" ht="12.75">
      <c r="G2720"/>
      <c r="I2720" s="17"/>
    </row>
    <row r="2721" spans="7:9" ht="12.75">
      <c r="G2721"/>
      <c r="I2721" s="17"/>
    </row>
    <row r="2722" spans="7:9" ht="12.75">
      <c r="G2722"/>
      <c r="I2722" s="17"/>
    </row>
    <row r="2723" spans="7:9" ht="12.75">
      <c r="G2723"/>
      <c r="I2723" s="17"/>
    </row>
    <row r="2724" spans="7:9" ht="12.75">
      <c r="G2724"/>
      <c r="I2724" s="17"/>
    </row>
    <row r="2725" spans="7:9" ht="12.75">
      <c r="G2725"/>
      <c r="I2725" s="17"/>
    </row>
    <row r="2726" spans="7:9" ht="12.75">
      <c r="G2726"/>
      <c r="I2726" s="17"/>
    </row>
    <row r="2727" spans="7:9" ht="12.75">
      <c r="G2727"/>
      <c r="I2727" s="17"/>
    </row>
    <row r="2728" spans="7:9" ht="12.75">
      <c r="G2728"/>
      <c r="I2728" s="17"/>
    </row>
    <row r="2729" spans="7:9" ht="12.75">
      <c r="G2729"/>
      <c r="I2729" s="17"/>
    </row>
    <row r="2730" spans="7:9" ht="12.75">
      <c r="G2730"/>
      <c r="I2730" s="17"/>
    </row>
    <row r="2731" spans="7:9" ht="12.75">
      <c r="G2731"/>
      <c r="I2731" s="17"/>
    </row>
    <row r="2732" spans="7:9" ht="12.75">
      <c r="G2732"/>
      <c r="I2732" s="17"/>
    </row>
    <row r="2733" spans="7:9" ht="12.75">
      <c r="G2733"/>
      <c r="I2733" s="17"/>
    </row>
    <row r="2734" spans="7:9" ht="12.75">
      <c r="G2734"/>
      <c r="I2734" s="17"/>
    </row>
    <row r="2735" spans="7:9" ht="12.75">
      <c r="G2735"/>
      <c r="I2735" s="17"/>
    </row>
    <row r="2736" spans="7:9" ht="12.75">
      <c r="G2736"/>
      <c r="I2736" s="17"/>
    </row>
    <row r="2737" spans="7:9" ht="12.75">
      <c r="G2737"/>
      <c r="I2737" s="17"/>
    </row>
    <row r="2738" spans="7:9" ht="12.75">
      <c r="G2738"/>
      <c r="I2738" s="17"/>
    </row>
    <row r="2739" spans="7:9" ht="12.75">
      <c r="G2739"/>
      <c r="I2739" s="17"/>
    </row>
    <row r="2740" spans="7:9" ht="12.75">
      <c r="G2740"/>
      <c r="I2740" s="17"/>
    </row>
    <row r="2741" spans="7:9" ht="12.75">
      <c r="G2741"/>
      <c r="I2741" s="17"/>
    </row>
    <row r="2742" spans="7:9" ht="12.75">
      <c r="G2742"/>
      <c r="I2742" s="17"/>
    </row>
    <row r="2743" spans="7:9" ht="12.75">
      <c r="G2743"/>
      <c r="I2743" s="17"/>
    </row>
    <row r="2744" spans="7:9" ht="12.75">
      <c r="G2744"/>
      <c r="I2744" s="17"/>
    </row>
    <row r="2745" spans="7:9" ht="12.75">
      <c r="G2745"/>
      <c r="I2745" s="17"/>
    </row>
    <row r="2746" spans="7:9" ht="12.75">
      <c r="G2746"/>
      <c r="I2746" s="17"/>
    </row>
    <row r="2747" spans="7:9" ht="12.75">
      <c r="G2747"/>
      <c r="I2747" s="17"/>
    </row>
    <row r="2748" spans="7:9" ht="12.75">
      <c r="G2748"/>
      <c r="I2748" s="17"/>
    </row>
    <row r="2749" spans="7:9" ht="12.75">
      <c r="G2749"/>
      <c r="I2749" s="17"/>
    </row>
    <row r="2750" spans="7:9" ht="12.75">
      <c r="G2750"/>
      <c r="I2750" s="17"/>
    </row>
    <row r="2751" spans="7:9" ht="12.75">
      <c r="G2751"/>
      <c r="I2751" s="17"/>
    </row>
    <row r="2752" spans="7:9" ht="12.75">
      <c r="G2752"/>
      <c r="I2752" s="17"/>
    </row>
    <row r="2753" spans="7:9" ht="12.75">
      <c r="G2753"/>
      <c r="I2753" s="17"/>
    </row>
    <row r="2754" spans="7:9" ht="12.75">
      <c r="G2754"/>
      <c r="I2754" s="17"/>
    </row>
    <row r="2755" spans="7:9" ht="12.75">
      <c r="G2755"/>
      <c r="I2755" s="17"/>
    </row>
    <row r="2756" spans="7:9" ht="12.75">
      <c r="G2756"/>
      <c r="I2756" s="17"/>
    </row>
    <row r="2757" spans="7:9" ht="12.75">
      <c r="G2757"/>
      <c r="I2757" s="17"/>
    </row>
    <row r="2758" spans="7:9" ht="12.75">
      <c r="G2758"/>
      <c r="I2758" s="17"/>
    </row>
    <row r="2759" spans="7:9" ht="12.75">
      <c r="G2759"/>
      <c r="I2759" s="17"/>
    </row>
    <row r="2760" spans="7:9" ht="12.75">
      <c r="G2760"/>
      <c r="I2760" s="17"/>
    </row>
    <row r="2761" spans="7:9" ht="12.75">
      <c r="G2761"/>
      <c r="I2761" s="17"/>
    </row>
    <row r="2762" spans="7:9" ht="12.75">
      <c r="G2762"/>
      <c r="I2762" s="17"/>
    </row>
    <row r="2763" spans="7:9" ht="12.75">
      <c r="G2763"/>
      <c r="I2763" s="17"/>
    </row>
    <row r="2764" spans="7:9" ht="12.75">
      <c r="G2764"/>
      <c r="I2764" s="17"/>
    </row>
    <row r="2765" spans="7:9" ht="12.75">
      <c r="G2765"/>
      <c r="I2765" s="17"/>
    </row>
    <row r="2766" spans="7:9" ht="12.75">
      <c r="G2766"/>
      <c r="I2766" s="17"/>
    </row>
    <row r="2767" spans="7:9" ht="12.75">
      <c r="G2767"/>
      <c r="I2767" s="17"/>
    </row>
    <row r="2768" spans="7:9" ht="12.75">
      <c r="G2768"/>
      <c r="I2768" s="17"/>
    </row>
    <row r="2769" spans="7:9" ht="12.75">
      <c r="G2769"/>
      <c r="I2769" s="17"/>
    </row>
    <row r="2770" spans="7:9" ht="12.75">
      <c r="G2770"/>
      <c r="I2770" s="17"/>
    </row>
    <row r="2771" spans="7:9" ht="12.75">
      <c r="G2771"/>
      <c r="I2771" s="17"/>
    </row>
    <row r="2772" spans="7:9" ht="12.75">
      <c r="G2772"/>
      <c r="I2772" s="17"/>
    </row>
    <row r="2773" spans="7:9" ht="12.75">
      <c r="G2773"/>
      <c r="I2773" s="17"/>
    </row>
    <row r="2774" spans="7:9" ht="12.75">
      <c r="G2774"/>
      <c r="I2774" s="17"/>
    </row>
    <row r="2775" spans="7:9" ht="12.75">
      <c r="G2775"/>
      <c r="I2775" s="17"/>
    </row>
    <row r="2776" spans="7:9" ht="12.75">
      <c r="G2776"/>
      <c r="I2776" s="17"/>
    </row>
    <row r="2777" spans="7:9" ht="12.75">
      <c r="G2777"/>
      <c r="I2777" s="17"/>
    </row>
    <row r="2778" spans="7:9" ht="12.75">
      <c r="G2778"/>
      <c r="I2778" s="17"/>
    </row>
    <row r="2779" spans="7:9" ht="12.75">
      <c r="G2779"/>
      <c r="I2779" s="17"/>
    </row>
    <row r="2780" spans="7:9" ht="12.75">
      <c r="G2780"/>
      <c r="I2780" s="17"/>
    </row>
    <row r="2781" spans="7:9" ht="12.75">
      <c r="G2781"/>
      <c r="I2781" s="17"/>
    </row>
    <row r="2782" spans="7:9" ht="12.75">
      <c r="G2782"/>
      <c r="I2782" s="17"/>
    </row>
    <row r="2783" spans="7:9" ht="12.75">
      <c r="G2783"/>
      <c r="I2783" s="17"/>
    </row>
    <row r="2784" spans="7:9" ht="12.75">
      <c r="G2784"/>
      <c r="I2784" s="17"/>
    </row>
    <row r="2785" spans="7:9" ht="12.75">
      <c r="G2785"/>
      <c r="I2785" s="17"/>
    </row>
    <row r="2786" spans="7:9" ht="12.75">
      <c r="G2786"/>
      <c r="I2786" s="17"/>
    </row>
    <row r="2787" spans="7:9" ht="12.75">
      <c r="G2787"/>
      <c r="I2787" s="17"/>
    </row>
    <row r="2788" spans="7:9" ht="12.75">
      <c r="G2788"/>
      <c r="I2788" s="17"/>
    </row>
    <row r="2789" spans="7:9" ht="12.75">
      <c r="G2789"/>
      <c r="I2789" s="17"/>
    </row>
    <row r="2790" spans="7:9" ht="12.75">
      <c r="G2790"/>
      <c r="I2790" s="17"/>
    </row>
    <row r="2791" spans="7:9" ht="12.75">
      <c r="G2791"/>
      <c r="I2791" s="17"/>
    </row>
    <row r="2792" spans="7:9" ht="12.75">
      <c r="G2792"/>
      <c r="I2792" s="17"/>
    </row>
    <row r="2793" spans="7:9" ht="12.75">
      <c r="G2793"/>
      <c r="I2793" s="17"/>
    </row>
    <row r="2794" spans="7:9" ht="12.75">
      <c r="G2794"/>
      <c r="I2794" s="17"/>
    </row>
    <row r="2795" spans="7:9" ht="12.75">
      <c r="G2795"/>
      <c r="I2795" s="17"/>
    </row>
    <row r="2796" spans="7:9" ht="12.75">
      <c r="G2796"/>
      <c r="I2796" s="17"/>
    </row>
    <row r="2797" spans="7:9" ht="12.75">
      <c r="G2797"/>
      <c r="I2797" s="17"/>
    </row>
    <row r="2798" spans="7:9" ht="12.75">
      <c r="G2798"/>
      <c r="I2798" s="17"/>
    </row>
    <row r="2799" spans="7:9" ht="12.75">
      <c r="G2799"/>
      <c r="I2799" s="17"/>
    </row>
    <row r="2800" spans="7:9" ht="12.75">
      <c r="G2800"/>
      <c r="I2800" s="17"/>
    </row>
    <row r="2801" spans="7:9" ht="12.75">
      <c r="G2801"/>
      <c r="I2801" s="17"/>
    </row>
    <row r="2802" spans="7:9" ht="12.75">
      <c r="G2802"/>
      <c r="I2802" s="17"/>
    </row>
    <row r="2803" spans="7:9" ht="12.75">
      <c r="G2803"/>
      <c r="I2803" s="17"/>
    </row>
    <row r="2804" spans="7:9" ht="12.75">
      <c r="G2804"/>
      <c r="I2804" s="17"/>
    </row>
    <row r="2805" spans="7:9" ht="12.75">
      <c r="G2805"/>
      <c r="I2805" s="17"/>
    </row>
    <row r="2806" spans="7:9" ht="12.75">
      <c r="G2806"/>
      <c r="I2806" s="17"/>
    </row>
    <row r="2807" spans="7:9" ht="12.75">
      <c r="G2807"/>
      <c r="I2807" s="17"/>
    </row>
    <row r="2808" spans="7:9" ht="12.75">
      <c r="G2808"/>
      <c r="I2808" s="17"/>
    </row>
    <row r="2809" spans="7:9" ht="12.75">
      <c r="G2809"/>
      <c r="I2809" s="17"/>
    </row>
    <row r="2810" spans="7:9" ht="12.75">
      <c r="G2810"/>
      <c r="I2810" s="17"/>
    </row>
    <row r="2811" spans="7:9" ht="12.75">
      <c r="G2811"/>
      <c r="I2811" s="17"/>
    </row>
    <row r="2812" spans="7:9" ht="12.75">
      <c r="G2812"/>
      <c r="I2812" s="17"/>
    </row>
    <row r="2813" spans="7:9" ht="12.75">
      <c r="G2813"/>
      <c r="I2813" s="17"/>
    </row>
    <row r="2814" spans="7:9" ht="12.75">
      <c r="G2814"/>
      <c r="I2814" s="17"/>
    </row>
    <row r="2815" spans="7:9" ht="12.75">
      <c r="G2815"/>
      <c r="I2815" s="17"/>
    </row>
    <row r="2816" spans="7:9" ht="12.75">
      <c r="G2816"/>
      <c r="I2816" s="17"/>
    </row>
    <row r="2817" spans="7:9" ht="12.75">
      <c r="G2817"/>
      <c r="I2817" s="17"/>
    </row>
    <row r="2818" spans="7:9" ht="12.75">
      <c r="G2818"/>
      <c r="I2818" s="17"/>
    </row>
    <row r="2819" spans="7:9" ht="12.75">
      <c r="G2819"/>
      <c r="I2819" s="17"/>
    </row>
    <row r="2820" spans="7:9" ht="12.75">
      <c r="G2820"/>
      <c r="I2820" s="17"/>
    </row>
    <row r="2821" spans="7:9" ht="12.75">
      <c r="G2821"/>
      <c r="I2821" s="17"/>
    </row>
    <row r="2822" spans="7:9" ht="12.75">
      <c r="G2822"/>
      <c r="I2822" s="17"/>
    </row>
    <row r="2823" spans="7:9" ht="12.75">
      <c r="G2823"/>
      <c r="I2823" s="17"/>
    </row>
    <row r="2824" spans="7:9" ht="12.75">
      <c r="G2824"/>
      <c r="I2824" s="17"/>
    </row>
    <row r="2825" spans="7:9" ht="12.75">
      <c r="G2825"/>
      <c r="I2825" s="17"/>
    </row>
    <row r="2826" spans="7:9" ht="12.75">
      <c r="G2826"/>
      <c r="I2826" s="17"/>
    </row>
    <row r="2827" spans="7:9" ht="12.75">
      <c r="G2827"/>
      <c r="I2827" s="17"/>
    </row>
    <row r="2828" spans="7:9" ht="12.75">
      <c r="G2828"/>
      <c r="I2828" s="17"/>
    </row>
    <row r="2829" spans="7:9" ht="12.75">
      <c r="G2829"/>
      <c r="I2829" s="17"/>
    </row>
    <row r="2830" spans="7:9" ht="12.75">
      <c r="G2830"/>
      <c r="I2830" s="17"/>
    </row>
    <row r="2831" spans="7:9" ht="12.75">
      <c r="G2831"/>
      <c r="I2831" s="17"/>
    </row>
    <row r="2832" spans="7:9" ht="12.75">
      <c r="G2832"/>
      <c r="I2832" s="17"/>
    </row>
    <row r="2833" spans="7:9" ht="12.75">
      <c r="G2833"/>
      <c r="I2833" s="17"/>
    </row>
    <row r="2834" spans="7:9" ht="12.75">
      <c r="G2834"/>
      <c r="I2834" s="17"/>
    </row>
    <row r="2835" spans="7:9" ht="12.75">
      <c r="G2835"/>
      <c r="I2835" s="17"/>
    </row>
    <row r="2836" spans="7:9" ht="12.75">
      <c r="G2836"/>
      <c r="I2836" s="17"/>
    </row>
    <row r="2837" spans="7:9" ht="12.75">
      <c r="G2837"/>
      <c r="I2837" s="17"/>
    </row>
    <row r="2838" spans="7:9" ht="12.75">
      <c r="G2838"/>
      <c r="I2838" s="17"/>
    </row>
    <row r="2839" spans="7:9" ht="12.75">
      <c r="G2839"/>
      <c r="I2839" s="17"/>
    </row>
    <row r="2840" spans="7:9" ht="12.75">
      <c r="G2840"/>
      <c r="I2840" s="17"/>
    </row>
    <row r="2841" spans="7:9" ht="12.75">
      <c r="G2841"/>
      <c r="I2841" s="17"/>
    </row>
    <row r="2842" spans="7:9" ht="12.75">
      <c r="G2842"/>
      <c r="I2842" s="17"/>
    </row>
    <row r="2843" spans="7:9" ht="12.75">
      <c r="G2843"/>
      <c r="I2843" s="17"/>
    </row>
    <row r="2844" spans="7:9" ht="12.75">
      <c r="G2844"/>
      <c r="I2844" s="17"/>
    </row>
    <row r="2845" spans="7:9" ht="12.75">
      <c r="G2845"/>
      <c r="I2845" s="17"/>
    </row>
    <row r="2846" spans="7:9" ht="12.75">
      <c r="G2846"/>
      <c r="I2846" s="17"/>
    </row>
    <row r="2847" spans="7:9" ht="12.75">
      <c r="G2847"/>
      <c r="I2847" s="17"/>
    </row>
    <row r="2848" spans="7:9" ht="12.75">
      <c r="G2848"/>
      <c r="I2848" s="17"/>
    </row>
    <row r="2849" spans="7:9" ht="12.75">
      <c r="G2849"/>
      <c r="I2849" s="17"/>
    </row>
    <row r="2850" spans="7:9" ht="12.75">
      <c r="G2850"/>
      <c r="I2850" s="17"/>
    </row>
    <row r="2851" spans="7:9" ht="12.75">
      <c r="G2851"/>
      <c r="I2851" s="17"/>
    </row>
    <row r="2852" spans="7:9" ht="12.75">
      <c r="G2852"/>
      <c r="I2852" s="17"/>
    </row>
    <row r="2853" spans="7:9" ht="12.75">
      <c r="G2853"/>
      <c r="I2853" s="17"/>
    </row>
    <row r="2854" spans="7:9" ht="12.75">
      <c r="G2854"/>
      <c r="I2854" s="17"/>
    </row>
    <row r="2855" spans="7:9" ht="12.75">
      <c r="G2855"/>
      <c r="I2855" s="17"/>
    </row>
    <row r="2856" spans="7:9" ht="12.75">
      <c r="G2856"/>
      <c r="I2856" s="17"/>
    </row>
    <row r="2857" spans="7:9" ht="12.75">
      <c r="G2857"/>
      <c r="I2857" s="17"/>
    </row>
    <row r="2858" spans="7:9" ht="12.75">
      <c r="G2858"/>
      <c r="I2858" s="17"/>
    </row>
    <row r="2859" spans="7:9" ht="12.75">
      <c r="G2859"/>
      <c r="I2859" s="17"/>
    </row>
    <row r="2860" spans="7:9" ht="12.75">
      <c r="G2860"/>
      <c r="I2860" s="17"/>
    </row>
    <row r="2861" spans="7:9" ht="12.75">
      <c r="G2861"/>
      <c r="I2861" s="17"/>
    </row>
    <row r="2862" spans="7:9" ht="12.75">
      <c r="G2862"/>
      <c r="I2862" s="17"/>
    </row>
    <row r="2863" spans="7:9" ht="12.75">
      <c r="G2863"/>
      <c r="I2863" s="17"/>
    </row>
    <row r="2864" spans="7:9" ht="12.75">
      <c r="G2864"/>
      <c r="I2864" s="17"/>
    </row>
    <row r="2865" spans="7:9" ht="12.75">
      <c r="G2865"/>
      <c r="I2865" s="17"/>
    </row>
    <row r="2866" spans="7:9" ht="12.75">
      <c r="G2866"/>
      <c r="I2866" s="17"/>
    </row>
    <row r="2867" spans="7:9" ht="12.75">
      <c r="G2867"/>
      <c r="I2867" s="17"/>
    </row>
    <row r="2868" spans="7:9" ht="12.75">
      <c r="G2868"/>
      <c r="I2868" s="17"/>
    </row>
    <row r="2869" spans="7:9" ht="12.75">
      <c r="G2869"/>
      <c r="I2869" s="17"/>
    </row>
    <row r="2870" spans="7:9" ht="12.75">
      <c r="G2870"/>
      <c r="I2870" s="17"/>
    </row>
    <row r="2871" spans="7:9" ht="12.75">
      <c r="G2871"/>
      <c r="I2871" s="17"/>
    </row>
    <row r="2872" ht="9">
      <c r="I2872" s="17"/>
    </row>
    <row r="2873" ht="9">
      <c r="I2873" s="17"/>
    </row>
    <row r="2874" ht="9">
      <c r="I2874" s="17"/>
    </row>
    <row r="2875" ht="9">
      <c r="I2875" s="17"/>
    </row>
    <row r="2876" ht="9">
      <c r="I2876" s="17"/>
    </row>
    <row r="2877" ht="9">
      <c r="I2877" s="17"/>
    </row>
    <row r="2878" ht="9">
      <c r="I2878" s="17"/>
    </row>
    <row r="2879" ht="9">
      <c r="I2879" s="17"/>
    </row>
    <row r="2880" ht="9">
      <c r="I2880" s="17"/>
    </row>
    <row r="2881" ht="9">
      <c r="I2881" s="17"/>
    </row>
    <row r="2882" ht="9">
      <c r="I2882" s="17"/>
    </row>
    <row r="2883" ht="9">
      <c r="I2883" s="17"/>
    </row>
    <row r="2884" ht="9">
      <c r="I2884" s="17"/>
    </row>
    <row r="2885" ht="9">
      <c r="I2885" s="17"/>
    </row>
    <row r="2886" ht="9">
      <c r="I2886" s="17"/>
    </row>
    <row r="2887" ht="9">
      <c r="I2887" s="17"/>
    </row>
    <row r="2888" ht="9">
      <c r="I2888" s="17"/>
    </row>
    <row r="2889" ht="9">
      <c r="I2889" s="17"/>
    </row>
    <row r="2890" ht="9">
      <c r="I2890" s="17"/>
    </row>
    <row r="2891" ht="9">
      <c r="I2891" s="17"/>
    </row>
    <row r="2892" ht="9">
      <c r="I2892" s="17"/>
    </row>
    <row r="2893" ht="9">
      <c r="I2893" s="17"/>
    </row>
    <row r="2894" ht="9">
      <c r="I2894" s="17"/>
    </row>
    <row r="2895" ht="9">
      <c r="I2895" s="17"/>
    </row>
    <row r="2896" ht="9">
      <c r="I2896" s="17"/>
    </row>
    <row r="2897" ht="9">
      <c r="I2897" s="17"/>
    </row>
    <row r="2898" ht="9">
      <c r="I2898" s="17"/>
    </row>
    <row r="2899" ht="9">
      <c r="I2899" s="17"/>
    </row>
    <row r="2900" ht="9">
      <c r="I2900" s="17"/>
    </row>
    <row r="2901" ht="9">
      <c r="I2901" s="17"/>
    </row>
    <row r="2902" ht="9">
      <c r="I2902" s="17"/>
    </row>
    <row r="2903" ht="9">
      <c r="I2903" s="17"/>
    </row>
    <row r="2904" ht="9">
      <c r="I2904" s="17"/>
    </row>
    <row r="2905" ht="9">
      <c r="I2905" s="17"/>
    </row>
    <row r="2906" ht="9">
      <c r="I2906" s="17"/>
    </row>
    <row r="2907" ht="9">
      <c r="I2907" s="17"/>
    </row>
    <row r="2908" ht="9">
      <c r="I2908" s="17"/>
    </row>
    <row r="2909" ht="9">
      <c r="I2909" s="17"/>
    </row>
    <row r="2910" ht="9">
      <c r="I2910" s="17"/>
    </row>
    <row r="2911" ht="9">
      <c r="I2911" s="17"/>
    </row>
    <row r="2912" ht="9">
      <c r="I2912" s="17"/>
    </row>
    <row r="2913" ht="9">
      <c r="I2913" s="17"/>
    </row>
    <row r="2914" ht="9">
      <c r="I2914" s="17"/>
    </row>
    <row r="2915" ht="9">
      <c r="I2915" s="17"/>
    </row>
    <row r="2916" ht="9">
      <c r="I2916" s="17"/>
    </row>
    <row r="2917" ht="9">
      <c r="I2917" s="17"/>
    </row>
    <row r="2918" ht="9">
      <c r="I2918" s="17"/>
    </row>
    <row r="2919" ht="9">
      <c r="I2919" s="17"/>
    </row>
    <row r="2920" ht="9">
      <c r="I2920" s="17"/>
    </row>
    <row r="2921" ht="9">
      <c r="I2921" s="17"/>
    </row>
    <row r="2922" ht="9">
      <c r="I2922" s="17"/>
    </row>
    <row r="2923" ht="9">
      <c r="I2923" s="17"/>
    </row>
    <row r="2924" ht="9">
      <c r="I2924" s="17"/>
    </row>
    <row r="2925" ht="9">
      <c r="I2925" s="17"/>
    </row>
    <row r="2926" ht="9">
      <c r="I2926" s="17"/>
    </row>
    <row r="2927" ht="9">
      <c r="I2927" s="17"/>
    </row>
    <row r="2928" ht="9">
      <c r="I2928" s="17"/>
    </row>
    <row r="2929" ht="9">
      <c r="I2929" s="17"/>
    </row>
    <row r="2930" ht="9">
      <c r="I2930" s="17"/>
    </row>
    <row r="2931" ht="9">
      <c r="I2931" s="17"/>
    </row>
    <row r="2932" ht="9">
      <c r="I2932" s="17"/>
    </row>
    <row r="2933" ht="9">
      <c r="I2933" s="17"/>
    </row>
    <row r="2934" ht="9">
      <c r="I2934" s="17"/>
    </row>
    <row r="2935" ht="9">
      <c r="I2935" s="17"/>
    </row>
    <row r="2936" ht="9">
      <c r="I2936" s="17"/>
    </row>
    <row r="2937" ht="9">
      <c r="I2937" s="17"/>
    </row>
    <row r="2938" ht="9">
      <c r="I2938" s="17"/>
    </row>
    <row r="2939" ht="9">
      <c r="I2939" s="17"/>
    </row>
    <row r="2940" ht="9">
      <c r="I2940" s="17"/>
    </row>
    <row r="2941" ht="9">
      <c r="I2941" s="17"/>
    </row>
    <row r="2942" ht="9">
      <c r="I2942" s="17"/>
    </row>
    <row r="2943" ht="9">
      <c r="I2943" s="17"/>
    </row>
    <row r="2944" ht="9">
      <c r="I2944" s="17"/>
    </row>
    <row r="2945" ht="9">
      <c r="I2945" s="17"/>
    </row>
    <row r="2946" ht="9">
      <c r="I2946" s="17"/>
    </row>
    <row r="2947" ht="9">
      <c r="I2947" s="17"/>
    </row>
    <row r="2948" ht="9">
      <c r="I2948" s="17"/>
    </row>
    <row r="2949" ht="9">
      <c r="I2949" s="17"/>
    </row>
    <row r="2950" ht="9">
      <c r="I2950" s="17"/>
    </row>
    <row r="2951" ht="9">
      <c r="I2951" s="17"/>
    </row>
    <row r="2952" ht="9">
      <c r="I2952" s="17"/>
    </row>
    <row r="2953" ht="9">
      <c r="I2953" s="17"/>
    </row>
    <row r="2954" ht="9">
      <c r="I2954" s="17"/>
    </row>
    <row r="2955" ht="9">
      <c r="I2955" s="17"/>
    </row>
    <row r="2956" ht="9">
      <c r="I2956" s="17"/>
    </row>
    <row r="2957" ht="9">
      <c r="I2957" s="17"/>
    </row>
    <row r="2958" ht="9">
      <c r="I2958" s="17"/>
    </row>
    <row r="2959" ht="9">
      <c r="I2959" s="17"/>
    </row>
    <row r="2960" ht="9">
      <c r="I2960" s="17"/>
    </row>
    <row r="2961" ht="9">
      <c r="I2961" s="17"/>
    </row>
    <row r="2962" ht="9">
      <c r="I2962" s="17"/>
    </row>
    <row r="2963" ht="9">
      <c r="I2963" s="17"/>
    </row>
    <row r="2964" ht="9">
      <c r="I2964" s="17"/>
    </row>
    <row r="2965" ht="9">
      <c r="I2965" s="17"/>
    </row>
    <row r="2966" ht="9">
      <c r="I2966" s="17"/>
    </row>
    <row r="2967" ht="9">
      <c r="I2967" s="17"/>
    </row>
    <row r="2968" ht="9">
      <c r="I2968" s="17"/>
    </row>
    <row r="2969" ht="9">
      <c r="I2969" s="17"/>
    </row>
    <row r="2970" ht="9">
      <c r="I2970" s="17"/>
    </row>
    <row r="2971" ht="9">
      <c r="I2971" s="17"/>
    </row>
    <row r="2972" ht="9">
      <c r="I2972" s="17"/>
    </row>
    <row r="2973" ht="9">
      <c r="I2973" s="17"/>
    </row>
    <row r="2974" ht="9">
      <c r="I2974" s="17"/>
    </row>
    <row r="2975" ht="9">
      <c r="I2975" s="17"/>
    </row>
    <row r="2976" ht="9">
      <c r="I2976" s="17"/>
    </row>
    <row r="2977" ht="9">
      <c r="I2977" s="17"/>
    </row>
    <row r="2978" ht="9">
      <c r="I2978" s="17"/>
    </row>
    <row r="2979" ht="9">
      <c r="I2979" s="17"/>
    </row>
    <row r="2980" ht="9">
      <c r="I2980" s="17"/>
    </row>
    <row r="2981" ht="9">
      <c r="I2981" s="17"/>
    </row>
    <row r="2982" ht="9">
      <c r="I2982" s="17"/>
    </row>
    <row r="2983" ht="9">
      <c r="I2983" s="17"/>
    </row>
    <row r="2984" ht="9">
      <c r="I2984" s="17"/>
    </row>
    <row r="2985" ht="9">
      <c r="I2985" s="17"/>
    </row>
    <row r="2986" ht="9">
      <c r="I2986" s="17"/>
    </row>
    <row r="2987" ht="9">
      <c r="I2987" s="17"/>
    </row>
    <row r="2988" ht="9">
      <c r="I2988" s="17"/>
    </row>
    <row r="2989" ht="9">
      <c r="I2989" s="17"/>
    </row>
    <row r="2990" ht="9">
      <c r="I2990" s="17"/>
    </row>
    <row r="2991" ht="9">
      <c r="I2991" s="17"/>
    </row>
    <row r="2992" ht="9">
      <c r="I2992" s="17"/>
    </row>
    <row r="2993" ht="9">
      <c r="I2993" s="17"/>
    </row>
    <row r="2994" ht="9">
      <c r="I2994" s="17"/>
    </row>
    <row r="2995" ht="9">
      <c r="I2995" s="17"/>
    </row>
    <row r="2996" ht="9">
      <c r="I2996" s="17"/>
    </row>
    <row r="2997" ht="9">
      <c r="I2997" s="17"/>
    </row>
    <row r="2998" ht="9">
      <c r="I2998" s="17"/>
    </row>
    <row r="2999" ht="9">
      <c r="I2999" s="17"/>
    </row>
    <row r="3000" ht="9">
      <c r="I3000" s="17"/>
    </row>
    <row r="3001" ht="9">
      <c r="I3001" s="17"/>
    </row>
    <row r="3002" ht="9">
      <c r="I3002" s="17"/>
    </row>
    <row r="3003" ht="9">
      <c r="I3003" s="17"/>
    </row>
    <row r="3004" ht="9">
      <c r="I3004" s="17"/>
    </row>
    <row r="3005" ht="9">
      <c r="I3005" s="17"/>
    </row>
    <row r="3006" ht="9">
      <c r="I3006" s="17"/>
    </row>
    <row r="3007" ht="9">
      <c r="I3007" s="17"/>
    </row>
    <row r="3008" ht="9">
      <c r="I3008" s="17"/>
    </row>
    <row r="3009" ht="9">
      <c r="I3009" s="17"/>
    </row>
    <row r="3010" ht="9">
      <c r="I3010" s="17"/>
    </row>
    <row r="3011" ht="9">
      <c r="I3011" s="17"/>
    </row>
    <row r="3012" ht="9">
      <c r="I3012" s="17"/>
    </row>
    <row r="3013" ht="9">
      <c r="I3013" s="17"/>
    </row>
    <row r="3014" ht="9">
      <c r="I3014" s="17"/>
    </row>
    <row r="3015" ht="9">
      <c r="I3015" s="17"/>
    </row>
    <row r="3016" ht="9">
      <c r="I3016" s="17"/>
    </row>
    <row r="3017" ht="9">
      <c r="I3017" s="17"/>
    </row>
    <row r="3018" ht="9">
      <c r="I3018" s="17"/>
    </row>
    <row r="3019" ht="9">
      <c r="I3019" s="17"/>
    </row>
    <row r="3020" ht="9">
      <c r="I3020" s="17"/>
    </row>
    <row r="3021" ht="9">
      <c r="I3021" s="17"/>
    </row>
    <row r="3022" ht="9">
      <c r="I3022" s="17"/>
    </row>
    <row r="3023" ht="9">
      <c r="I3023" s="17"/>
    </row>
    <row r="3024" ht="9">
      <c r="I3024" s="17"/>
    </row>
    <row r="3025" ht="9">
      <c r="I3025" s="17"/>
    </row>
    <row r="3026" ht="9">
      <c r="I3026" s="17"/>
    </row>
    <row r="3027" ht="9">
      <c r="I3027" s="17"/>
    </row>
    <row r="3028" ht="9">
      <c r="I3028" s="17"/>
    </row>
    <row r="3029" ht="9">
      <c r="I3029" s="17"/>
    </row>
    <row r="3030" ht="9">
      <c r="I3030" s="17"/>
    </row>
    <row r="3031" ht="9">
      <c r="I3031" s="17"/>
    </row>
    <row r="3032" ht="9">
      <c r="I3032" s="17"/>
    </row>
    <row r="3033" ht="9">
      <c r="I3033" s="17"/>
    </row>
    <row r="3034" ht="9">
      <c r="I3034" s="17"/>
    </row>
    <row r="3035" ht="9">
      <c r="I3035" s="17"/>
    </row>
    <row r="3036" ht="9">
      <c r="I3036" s="17"/>
    </row>
    <row r="3037" ht="9">
      <c r="I3037" s="17"/>
    </row>
    <row r="3038" ht="9">
      <c r="I3038" s="17"/>
    </row>
    <row r="3039" ht="9">
      <c r="I3039" s="17"/>
    </row>
    <row r="3040" ht="9">
      <c r="I3040" s="17"/>
    </row>
    <row r="3041" ht="9">
      <c r="I3041" s="17"/>
    </row>
    <row r="3042" ht="9">
      <c r="I3042" s="17"/>
    </row>
    <row r="3043" ht="9">
      <c r="I3043" s="17"/>
    </row>
    <row r="3044" ht="9">
      <c r="I3044" s="17"/>
    </row>
    <row r="3045" ht="9">
      <c r="I3045" s="17"/>
    </row>
    <row r="3046" ht="9">
      <c r="I3046" s="17"/>
    </row>
    <row r="3047" ht="9">
      <c r="I3047" s="17"/>
    </row>
    <row r="3048" ht="9">
      <c r="I3048" s="17"/>
    </row>
    <row r="3049" ht="9">
      <c r="I3049" s="17"/>
    </row>
    <row r="3050" ht="9">
      <c r="I3050" s="17"/>
    </row>
    <row r="3051" ht="9">
      <c r="I3051" s="17"/>
    </row>
    <row r="3052" ht="9">
      <c r="I3052" s="17"/>
    </row>
    <row r="3053" ht="9">
      <c r="I3053" s="17"/>
    </row>
    <row r="3054" ht="9">
      <c r="I3054" s="17"/>
    </row>
    <row r="3055" ht="9">
      <c r="I3055" s="17"/>
    </row>
    <row r="3056" ht="9">
      <c r="I3056" s="17"/>
    </row>
    <row r="3057" ht="9">
      <c r="I3057" s="17"/>
    </row>
    <row r="3058" ht="9">
      <c r="I3058" s="17"/>
    </row>
    <row r="3059" ht="9">
      <c r="I3059" s="17"/>
    </row>
    <row r="3060" ht="9">
      <c r="I3060" s="17"/>
    </row>
    <row r="3061" ht="9">
      <c r="I3061" s="17"/>
    </row>
    <row r="3062" ht="9">
      <c r="I3062" s="17"/>
    </row>
    <row r="3063" ht="9">
      <c r="I3063" s="17"/>
    </row>
    <row r="3064" ht="9">
      <c r="I3064" s="17"/>
    </row>
    <row r="3065" ht="9">
      <c r="I3065" s="17"/>
    </row>
    <row r="3066" ht="9">
      <c r="I3066" s="17"/>
    </row>
    <row r="3067" ht="9">
      <c r="I3067" s="17"/>
    </row>
    <row r="3068" ht="9">
      <c r="I3068" s="17"/>
    </row>
    <row r="3069" ht="9">
      <c r="I3069" s="17"/>
    </row>
    <row r="3070" ht="9">
      <c r="I3070" s="17"/>
    </row>
    <row r="3071" ht="9">
      <c r="I3071" s="17"/>
    </row>
    <row r="3072" ht="9">
      <c r="I3072" s="17"/>
    </row>
    <row r="3073" ht="9">
      <c r="I3073" s="17"/>
    </row>
    <row r="3074" ht="9">
      <c r="I3074" s="17"/>
    </row>
    <row r="3075" ht="9">
      <c r="I3075" s="17"/>
    </row>
    <row r="3076" ht="9">
      <c r="I3076" s="17"/>
    </row>
    <row r="3077" ht="9">
      <c r="I3077" s="17"/>
    </row>
    <row r="3078" ht="9">
      <c r="I3078" s="17"/>
    </row>
    <row r="3079" ht="9">
      <c r="I3079" s="17"/>
    </row>
    <row r="3080" ht="9">
      <c r="I3080" s="17"/>
    </row>
    <row r="3081" ht="9">
      <c r="I3081" s="17"/>
    </row>
    <row r="3082" ht="9">
      <c r="I3082" s="17"/>
    </row>
    <row r="3083" ht="9">
      <c r="I3083" s="17"/>
    </row>
    <row r="3084" ht="9">
      <c r="I3084" s="17"/>
    </row>
    <row r="3085" ht="9">
      <c r="I3085" s="17"/>
    </row>
    <row r="3086" ht="9">
      <c r="I3086" s="17"/>
    </row>
    <row r="3087" ht="9">
      <c r="I3087" s="17"/>
    </row>
    <row r="3088" ht="9">
      <c r="I3088" s="17"/>
    </row>
    <row r="3089" ht="9">
      <c r="I3089" s="17"/>
    </row>
    <row r="3090" ht="9">
      <c r="I3090" s="17"/>
    </row>
    <row r="3091" ht="9">
      <c r="I3091" s="17"/>
    </row>
    <row r="3092" ht="9">
      <c r="I3092" s="17"/>
    </row>
    <row r="3093" ht="9">
      <c r="I3093" s="17"/>
    </row>
    <row r="3094" ht="9">
      <c r="I3094" s="17"/>
    </row>
    <row r="3095" ht="9">
      <c r="I3095" s="17"/>
    </row>
    <row r="3096" ht="9">
      <c r="I3096" s="17"/>
    </row>
    <row r="3097" ht="9">
      <c r="I3097" s="17"/>
    </row>
    <row r="3098" ht="9">
      <c r="I3098" s="17"/>
    </row>
    <row r="3099" ht="9">
      <c r="I3099" s="17"/>
    </row>
    <row r="3100" ht="9">
      <c r="I3100" s="17"/>
    </row>
    <row r="3101" ht="9">
      <c r="I3101" s="17"/>
    </row>
    <row r="3102" ht="9">
      <c r="I3102" s="17"/>
    </row>
    <row r="3103" ht="9">
      <c r="I3103" s="17"/>
    </row>
    <row r="3104" ht="9">
      <c r="I3104" s="17"/>
    </row>
    <row r="3105" ht="9">
      <c r="I3105" s="17"/>
    </row>
    <row r="3106" ht="9">
      <c r="I3106" s="17"/>
    </row>
    <row r="3107" ht="9">
      <c r="I3107" s="17"/>
    </row>
    <row r="3108" ht="9">
      <c r="I3108" s="17"/>
    </row>
    <row r="3109" ht="9">
      <c r="I3109" s="17"/>
    </row>
    <row r="3110" ht="9">
      <c r="I3110" s="17"/>
    </row>
    <row r="3111" ht="9">
      <c r="I3111" s="17"/>
    </row>
    <row r="3112" ht="9">
      <c r="I3112" s="17"/>
    </row>
    <row r="3113" ht="9">
      <c r="I3113" s="17"/>
    </row>
    <row r="3114" ht="9">
      <c r="I3114" s="17"/>
    </row>
    <row r="3115" ht="9">
      <c r="I3115" s="17"/>
    </row>
    <row r="3116" ht="9">
      <c r="I3116" s="17"/>
    </row>
    <row r="3117" ht="9">
      <c r="I3117" s="17"/>
    </row>
    <row r="3118" ht="9">
      <c r="I3118" s="17"/>
    </row>
    <row r="3119" ht="9">
      <c r="I3119" s="17"/>
    </row>
    <row r="3120" ht="9">
      <c r="I3120" s="17"/>
    </row>
    <row r="3121" ht="9">
      <c r="I3121" s="17"/>
    </row>
    <row r="3122" ht="9">
      <c r="I3122" s="17"/>
    </row>
    <row r="3123" ht="9">
      <c r="I3123" s="17"/>
    </row>
    <row r="3124" ht="9">
      <c r="I3124" s="17"/>
    </row>
    <row r="3125" ht="9">
      <c r="I3125" s="17"/>
    </row>
    <row r="3126" ht="9">
      <c r="I3126" s="17"/>
    </row>
    <row r="3127" ht="9">
      <c r="I3127" s="17"/>
    </row>
    <row r="3128" ht="9">
      <c r="I3128" s="17"/>
    </row>
    <row r="3129" ht="9">
      <c r="I3129" s="17"/>
    </row>
    <row r="3130" ht="9">
      <c r="I3130" s="17"/>
    </row>
    <row r="3131" ht="9">
      <c r="I3131" s="17"/>
    </row>
    <row r="3132" ht="9">
      <c r="I3132" s="17"/>
    </row>
    <row r="3133" ht="9">
      <c r="I3133" s="17"/>
    </row>
    <row r="3134" ht="9">
      <c r="I3134" s="17"/>
    </row>
    <row r="3135" ht="9">
      <c r="I3135" s="17"/>
    </row>
    <row r="3136" ht="9">
      <c r="I3136" s="17"/>
    </row>
    <row r="3137" ht="9">
      <c r="I3137" s="17"/>
    </row>
    <row r="3138" ht="9">
      <c r="I3138" s="17"/>
    </row>
    <row r="3139" ht="9">
      <c r="I3139" s="17"/>
    </row>
    <row r="3140" ht="9">
      <c r="I3140" s="17"/>
    </row>
    <row r="3141" ht="9">
      <c r="I3141" s="17"/>
    </row>
    <row r="3142" ht="9">
      <c r="I3142" s="17"/>
    </row>
    <row r="3143" ht="9">
      <c r="I3143" s="17"/>
    </row>
    <row r="3144" ht="9">
      <c r="I3144" s="17"/>
    </row>
    <row r="3145" ht="9">
      <c r="I3145" s="17"/>
    </row>
    <row r="3146" ht="9">
      <c r="I3146" s="17"/>
    </row>
    <row r="3147" ht="9">
      <c r="I3147" s="17"/>
    </row>
    <row r="3148" ht="9">
      <c r="I3148" s="17"/>
    </row>
    <row r="3149" ht="9">
      <c r="I3149" s="17"/>
    </row>
    <row r="3150" ht="9">
      <c r="I3150" s="17"/>
    </row>
    <row r="3151" ht="9">
      <c r="I3151" s="17"/>
    </row>
    <row r="3152" ht="9">
      <c r="I3152" s="17"/>
    </row>
    <row r="3153" ht="9">
      <c r="I3153" s="17"/>
    </row>
    <row r="3154" ht="9">
      <c r="I3154" s="17"/>
    </row>
    <row r="3155" ht="9">
      <c r="I3155" s="17"/>
    </row>
    <row r="3156" ht="9">
      <c r="I3156" s="17"/>
    </row>
    <row r="3157" ht="9">
      <c r="I3157" s="17"/>
    </row>
    <row r="3158" ht="9">
      <c r="I3158" s="17"/>
    </row>
    <row r="3159" ht="9">
      <c r="I3159" s="17"/>
    </row>
    <row r="3160" ht="9">
      <c r="I3160" s="17"/>
    </row>
    <row r="3161" ht="9">
      <c r="I3161" s="17"/>
    </row>
    <row r="3162" ht="9">
      <c r="I3162" s="17"/>
    </row>
    <row r="3163" ht="9">
      <c r="I3163" s="17"/>
    </row>
    <row r="3164" ht="9">
      <c r="I3164" s="17"/>
    </row>
    <row r="3165" ht="9">
      <c r="I3165" s="17"/>
    </row>
    <row r="3166" ht="9">
      <c r="I3166" s="17"/>
    </row>
    <row r="3167" ht="9">
      <c r="I3167" s="17"/>
    </row>
    <row r="3168" ht="9">
      <c r="I3168" s="17"/>
    </row>
    <row r="3169" ht="9">
      <c r="I3169" s="17"/>
    </row>
    <row r="3170" ht="9">
      <c r="I3170" s="17"/>
    </row>
    <row r="3171" ht="9">
      <c r="I3171" s="17"/>
    </row>
    <row r="3172" ht="9">
      <c r="I3172" s="17"/>
    </row>
    <row r="3173" ht="9">
      <c r="I3173" s="17"/>
    </row>
    <row r="3174" ht="9">
      <c r="I3174" s="17"/>
    </row>
    <row r="3175" ht="9">
      <c r="I3175" s="17"/>
    </row>
    <row r="3176" ht="9">
      <c r="I3176" s="17"/>
    </row>
    <row r="3177" ht="9">
      <c r="I3177" s="17"/>
    </row>
    <row r="3178" ht="9">
      <c r="I3178" s="17"/>
    </row>
    <row r="3179" ht="9">
      <c r="I3179" s="17"/>
    </row>
    <row r="3180" ht="9">
      <c r="I3180" s="17"/>
    </row>
    <row r="3181" ht="9">
      <c r="I3181" s="17"/>
    </row>
    <row r="3182" ht="9">
      <c r="I3182" s="17"/>
    </row>
    <row r="3183" ht="9">
      <c r="I3183" s="17"/>
    </row>
    <row r="3184" ht="9">
      <c r="I3184" s="17"/>
    </row>
    <row r="3185" ht="9">
      <c r="I3185" s="17"/>
    </row>
    <row r="3186" ht="9">
      <c r="I3186" s="17"/>
    </row>
    <row r="3187" ht="9">
      <c r="I3187" s="17"/>
    </row>
    <row r="3188" ht="9">
      <c r="I3188" s="17"/>
    </row>
    <row r="3189" ht="9">
      <c r="I3189" s="17"/>
    </row>
    <row r="3190" ht="9">
      <c r="I3190" s="17"/>
    </row>
    <row r="3191" ht="9">
      <c r="I3191" s="17"/>
    </row>
    <row r="3192" ht="9">
      <c r="I3192" s="17"/>
    </row>
    <row r="3193" ht="9">
      <c r="I3193" s="17"/>
    </row>
    <row r="3194" ht="9">
      <c r="I3194" s="17"/>
    </row>
    <row r="3195" ht="9">
      <c r="I3195" s="17"/>
    </row>
    <row r="3196" ht="9">
      <c r="I3196" s="17"/>
    </row>
    <row r="3197" ht="9">
      <c r="I3197" s="17"/>
    </row>
    <row r="3198" ht="9">
      <c r="I3198" s="17"/>
    </row>
    <row r="3199" ht="9">
      <c r="I3199" s="17"/>
    </row>
    <row r="3200" ht="9">
      <c r="I3200" s="17"/>
    </row>
    <row r="3201" ht="9">
      <c r="I3201" s="17"/>
    </row>
    <row r="3202" ht="9">
      <c r="I3202" s="17"/>
    </row>
    <row r="3203" ht="9">
      <c r="I3203" s="17"/>
    </row>
    <row r="3204" ht="9">
      <c r="I3204" s="17"/>
    </row>
    <row r="3205" ht="9">
      <c r="I3205" s="17"/>
    </row>
    <row r="3206" ht="9">
      <c r="I3206" s="17"/>
    </row>
    <row r="3207" ht="9">
      <c r="I3207" s="17"/>
    </row>
    <row r="3208" ht="9">
      <c r="I3208" s="17"/>
    </row>
    <row r="3209" ht="9">
      <c r="I3209" s="17"/>
    </row>
    <row r="3210" ht="9">
      <c r="I3210" s="17"/>
    </row>
    <row r="3211" ht="9">
      <c r="I3211" s="17"/>
    </row>
    <row r="3212" ht="9">
      <c r="I3212" s="17"/>
    </row>
    <row r="3213" ht="9">
      <c r="I3213" s="17"/>
    </row>
    <row r="3214" ht="9">
      <c r="I3214" s="17"/>
    </row>
    <row r="3215" ht="9">
      <c r="I3215" s="17"/>
    </row>
    <row r="3216" ht="9">
      <c r="I3216" s="17"/>
    </row>
    <row r="3217" ht="9">
      <c r="I3217" s="17"/>
    </row>
    <row r="3218" ht="9">
      <c r="I3218" s="17"/>
    </row>
    <row r="3219" ht="9">
      <c r="I3219" s="17"/>
    </row>
    <row r="3220" ht="9">
      <c r="I3220" s="17"/>
    </row>
    <row r="3221" ht="9">
      <c r="I3221" s="17"/>
    </row>
    <row r="3222" ht="9">
      <c r="I3222" s="17"/>
    </row>
    <row r="3223" ht="9">
      <c r="I3223" s="17"/>
    </row>
    <row r="3224" ht="9">
      <c r="I3224" s="17"/>
    </row>
    <row r="3225" ht="9">
      <c r="I3225" s="17"/>
    </row>
    <row r="3226" ht="9">
      <c r="I3226" s="17"/>
    </row>
    <row r="3227" ht="9">
      <c r="I3227" s="17"/>
    </row>
    <row r="3228" ht="9">
      <c r="I3228" s="17"/>
    </row>
    <row r="3229" ht="9">
      <c r="I3229" s="17"/>
    </row>
    <row r="3230" ht="9">
      <c r="I3230" s="17"/>
    </row>
    <row r="3231" ht="9">
      <c r="I3231" s="17"/>
    </row>
    <row r="3232" ht="9">
      <c r="I3232" s="17"/>
    </row>
    <row r="3233" ht="9">
      <c r="I3233" s="17"/>
    </row>
    <row r="3234" ht="9">
      <c r="I3234" s="17"/>
    </row>
    <row r="3235" ht="9">
      <c r="I3235" s="17"/>
    </row>
    <row r="3236" ht="9">
      <c r="I3236" s="17"/>
    </row>
    <row r="3237" ht="9">
      <c r="I3237" s="17"/>
    </row>
    <row r="3238" ht="9">
      <c r="I3238" s="17"/>
    </row>
    <row r="3239" ht="9">
      <c r="I3239" s="17"/>
    </row>
    <row r="3240" ht="9">
      <c r="I3240" s="17"/>
    </row>
    <row r="3241" ht="9">
      <c r="I3241" s="17"/>
    </row>
    <row r="3242" ht="9">
      <c r="I3242" s="17"/>
    </row>
    <row r="3243" ht="9">
      <c r="I3243" s="17"/>
    </row>
    <row r="3244" ht="9">
      <c r="I3244" s="17"/>
    </row>
    <row r="3245" ht="9">
      <c r="I3245" s="17"/>
    </row>
    <row r="3246" ht="9">
      <c r="I3246" s="17"/>
    </row>
    <row r="3247" ht="9">
      <c r="I3247" s="17"/>
    </row>
    <row r="3248" ht="9">
      <c r="I3248" s="17"/>
    </row>
    <row r="3249" ht="9">
      <c r="I3249" s="17"/>
    </row>
    <row r="3250" ht="9">
      <c r="I3250" s="17"/>
    </row>
    <row r="3251" ht="9">
      <c r="I3251" s="17"/>
    </row>
    <row r="3252" ht="9">
      <c r="I3252" s="17"/>
    </row>
    <row r="3253" ht="9">
      <c r="I3253" s="17"/>
    </row>
    <row r="3254" ht="9">
      <c r="I3254" s="17"/>
    </row>
    <row r="3255" ht="9">
      <c r="I3255" s="17"/>
    </row>
    <row r="3256" ht="9">
      <c r="I3256" s="17"/>
    </row>
    <row r="3257" ht="9">
      <c r="I3257" s="17"/>
    </row>
    <row r="3258" ht="9">
      <c r="I3258" s="17"/>
    </row>
    <row r="3259" ht="9">
      <c r="I3259" s="17"/>
    </row>
    <row r="3260" ht="9">
      <c r="I3260" s="17"/>
    </row>
    <row r="3261" ht="9">
      <c r="I3261" s="17"/>
    </row>
    <row r="3262" ht="9">
      <c r="I3262" s="17"/>
    </row>
    <row r="3263" ht="9">
      <c r="I3263" s="17"/>
    </row>
    <row r="3264" ht="9">
      <c r="I3264" s="17"/>
    </row>
    <row r="3265" ht="9">
      <c r="I3265" s="17"/>
    </row>
    <row r="3266" ht="9">
      <c r="I3266" s="17"/>
    </row>
    <row r="3267" ht="9">
      <c r="I3267" s="17"/>
    </row>
    <row r="3268" ht="9">
      <c r="I3268" s="17"/>
    </row>
    <row r="3269" ht="9">
      <c r="I3269" s="17"/>
    </row>
    <row r="3270" ht="9">
      <c r="I3270" s="17"/>
    </row>
    <row r="3271" ht="9">
      <c r="I3271" s="17"/>
    </row>
    <row r="3272" ht="9">
      <c r="I3272" s="17"/>
    </row>
    <row r="3273" ht="9">
      <c r="I3273" s="17"/>
    </row>
    <row r="3274" ht="9">
      <c r="I3274" s="17"/>
    </row>
    <row r="3275" ht="9">
      <c r="I3275" s="17"/>
    </row>
    <row r="3276" ht="9">
      <c r="I3276" s="17"/>
    </row>
    <row r="3277" ht="9">
      <c r="I3277" s="17"/>
    </row>
    <row r="3278" ht="9">
      <c r="I3278" s="17"/>
    </row>
    <row r="3279" ht="9">
      <c r="I3279" s="17"/>
    </row>
    <row r="3280" ht="9">
      <c r="I3280" s="17"/>
    </row>
    <row r="3281" ht="9">
      <c r="I3281" s="17"/>
    </row>
    <row r="3282" ht="9">
      <c r="I3282" s="17"/>
    </row>
    <row r="3283" ht="9">
      <c r="I3283" s="17"/>
    </row>
    <row r="3284" ht="9">
      <c r="I3284" s="17"/>
    </row>
    <row r="3285" ht="9">
      <c r="I3285" s="17"/>
    </row>
    <row r="3286" ht="9">
      <c r="I3286" s="17"/>
    </row>
    <row r="3287" ht="9">
      <c r="I3287" s="17"/>
    </row>
    <row r="3288" ht="9">
      <c r="I3288" s="17"/>
    </row>
    <row r="3289" ht="9">
      <c r="I3289" s="17"/>
    </row>
    <row r="3290" ht="9">
      <c r="I3290" s="17"/>
    </row>
    <row r="3291" ht="9">
      <c r="I3291" s="17"/>
    </row>
    <row r="3292" ht="9">
      <c r="I3292" s="17"/>
    </row>
    <row r="3293" ht="9">
      <c r="I3293" s="17"/>
    </row>
    <row r="3294" ht="9">
      <c r="I3294" s="17"/>
    </row>
    <row r="3295" ht="9">
      <c r="I3295" s="17"/>
    </row>
    <row r="3296" ht="9">
      <c r="I3296" s="17"/>
    </row>
    <row r="3297" ht="9">
      <c r="I3297" s="17"/>
    </row>
    <row r="3298" ht="9">
      <c r="I3298" s="17"/>
    </row>
    <row r="3299" ht="9">
      <c r="I3299" s="17"/>
    </row>
    <row r="3300" ht="9">
      <c r="I3300" s="17"/>
    </row>
    <row r="3301" ht="9">
      <c r="I3301" s="17"/>
    </row>
    <row r="3302" ht="9">
      <c r="I3302" s="17"/>
    </row>
    <row r="3303" ht="9">
      <c r="I3303" s="17"/>
    </row>
    <row r="3304" ht="9">
      <c r="I3304" s="17"/>
    </row>
    <row r="3305" ht="9">
      <c r="I3305" s="17"/>
    </row>
    <row r="3306" ht="9">
      <c r="I3306" s="17"/>
    </row>
    <row r="3307" ht="9">
      <c r="I3307" s="17"/>
    </row>
    <row r="3308" ht="9">
      <c r="I3308" s="17"/>
    </row>
    <row r="3309" ht="9">
      <c r="I3309" s="17"/>
    </row>
    <row r="3310" ht="9">
      <c r="I3310" s="17"/>
    </row>
    <row r="3311" ht="9">
      <c r="I3311" s="17"/>
    </row>
    <row r="3312" ht="9">
      <c r="I3312" s="17"/>
    </row>
    <row r="3313" ht="9">
      <c r="I3313" s="17"/>
    </row>
    <row r="3314" ht="9">
      <c r="I3314" s="17"/>
    </row>
    <row r="3315" ht="9">
      <c r="I3315" s="17"/>
    </row>
    <row r="3316" ht="9">
      <c r="I3316" s="17"/>
    </row>
    <row r="3317" ht="9">
      <c r="I3317" s="17"/>
    </row>
    <row r="3318" ht="9">
      <c r="I3318" s="17"/>
    </row>
    <row r="3319" ht="9">
      <c r="I3319" s="17"/>
    </row>
    <row r="3320" ht="9">
      <c r="I3320" s="17"/>
    </row>
    <row r="3321" ht="9">
      <c r="I3321" s="17"/>
    </row>
    <row r="3322" ht="9">
      <c r="I3322" s="17"/>
    </row>
    <row r="3323" ht="9">
      <c r="I3323" s="17"/>
    </row>
    <row r="3324" ht="9">
      <c r="I3324" s="17"/>
    </row>
    <row r="3325" ht="9">
      <c r="I3325" s="17"/>
    </row>
    <row r="3326" ht="9">
      <c r="I3326" s="17"/>
    </row>
    <row r="3327" ht="9">
      <c r="I3327" s="17"/>
    </row>
    <row r="3328" ht="9">
      <c r="I3328" s="17"/>
    </row>
    <row r="3329" ht="9">
      <c r="I3329" s="17"/>
    </row>
    <row r="3330" ht="9">
      <c r="I3330" s="17"/>
    </row>
    <row r="3331" ht="9">
      <c r="I3331" s="17"/>
    </row>
    <row r="3332" ht="9">
      <c r="I3332" s="17"/>
    </row>
    <row r="3333" ht="9">
      <c r="I3333" s="17"/>
    </row>
    <row r="3334" ht="9">
      <c r="I3334" s="17"/>
    </row>
    <row r="3335" ht="9">
      <c r="I3335" s="17"/>
    </row>
    <row r="3336" ht="9">
      <c r="I3336" s="17"/>
    </row>
    <row r="3337" ht="9">
      <c r="I3337" s="17"/>
    </row>
    <row r="3338" ht="9">
      <c r="I3338" s="17"/>
    </row>
    <row r="3339" ht="9">
      <c r="I3339" s="17"/>
    </row>
    <row r="3340" ht="9">
      <c r="I3340" s="17"/>
    </row>
    <row r="3341" ht="9">
      <c r="I3341" s="17"/>
    </row>
    <row r="3342" ht="9">
      <c r="I3342" s="17"/>
    </row>
    <row r="3343" ht="9">
      <c r="I3343" s="17"/>
    </row>
    <row r="3344" ht="9">
      <c r="I3344" s="17"/>
    </row>
    <row r="3345" ht="9">
      <c r="I3345" s="17"/>
    </row>
    <row r="3346" ht="9">
      <c r="I3346" s="17"/>
    </row>
    <row r="3347" ht="9">
      <c r="I3347" s="17"/>
    </row>
    <row r="3348" ht="9">
      <c r="I3348" s="17"/>
    </row>
    <row r="3349" ht="9">
      <c r="I3349" s="17"/>
    </row>
    <row r="3350" ht="9">
      <c r="I3350" s="17"/>
    </row>
    <row r="3351" ht="9">
      <c r="I3351" s="17"/>
    </row>
    <row r="3352" ht="9">
      <c r="I3352" s="17"/>
    </row>
    <row r="3353" ht="9">
      <c r="I3353" s="17"/>
    </row>
    <row r="3354" ht="9">
      <c r="I3354" s="17"/>
    </row>
    <row r="3355" ht="9">
      <c r="I3355" s="17"/>
    </row>
    <row r="3356" ht="9">
      <c r="I3356" s="17"/>
    </row>
    <row r="3357" ht="9">
      <c r="I3357" s="17"/>
    </row>
    <row r="3358" ht="9">
      <c r="I3358" s="17"/>
    </row>
    <row r="3359" ht="9">
      <c r="I3359" s="17"/>
    </row>
    <row r="3360" ht="9">
      <c r="I3360" s="17"/>
    </row>
    <row r="3361" ht="9">
      <c r="I3361" s="17"/>
    </row>
    <row r="3362" ht="9">
      <c r="I3362" s="17"/>
    </row>
    <row r="3363" ht="9">
      <c r="I3363" s="17"/>
    </row>
    <row r="3364" ht="9">
      <c r="I3364" s="17"/>
    </row>
    <row r="3365" ht="9">
      <c r="I3365" s="17"/>
    </row>
    <row r="3366" ht="9">
      <c r="I3366" s="17"/>
    </row>
    <row r="3367" ht="9">
      <c r="I3367" s="17"/>
    </row>
    <row r="3368" ht="9">
      <c r="I3368" s="17"/>
    </row>
    <row r="3369" ht="9">
      <c r="I3369" s="17"/>
    </row>
    <row r="3370" ht="9">
      <c r="I3370" s="17"/>
    </row>
    <row r="3371" ht="9">
      <c r="I3371" s="17"/>
    </row>
    <row r="3372" ht="9">
      <c r="I3372" s="17"/>
    </row>
    <row r="3373" ht="9">
      <c r="I3373" s="17"/>
    </row>
    <row r="3374" ht="9">
      <c r="I3374" s="17"/>
    </row>
    <row r="3375" ht="9">
      <c r="I3375" s="17"/>
    </row>
    <row r="3376" ht="9">
      <c r="I3376" s="17"/>
    </row>
    <row r="3377" ht="9">
      <c r="I3377" s="17"/>
    </row>
    <row r="3378" ht="9">
      <c r="I3378" s="17"/>
    </row>
    <row r="3379" ht="9">
      <c r="I3379" s="17"/>
    </row>
    <row r="3380" ht="9">
      <c r="I3380" s="17"/>
    </row>
    <row r="3381" ht="9">
      <c r="I3381" s="17"/>
    </row>
    <row r="3382" ht="9">
      <c r="I3382" s="17"/>
    </row>
    <row r="3383" ht="9">
      <c r="I3383" s="17"/>
    </row>
    <row r="3384" ht="9">
      <c r="I3384" s="17"/>
    </row>
    <row r="3385" ht="9">
      <c r="I3385" s="17"/>
    </row>
  </sheetData>
  <sheetProtection objects="1"/>
  <mergeCells count="10">
    <mergeCell ref="H6:I6"/>
    <mergeCell ref="J6:K6"/>
    <mergeCell ref="A1:K1"/>
    <mergeCell ref="A2:K2"/>
    <mergeCell ref="A4:K4"/>
    <mergeCell ref="A5:A7"/>
    <mergeCell ref="B6:C6"/>
    <mergeCell ref="B5:K5"/>
    <mergeCell ref="D6:E6"/>
    <mergeCell ref="F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seduc</dc:creator>
  <cp:keywords/>
  <dc:description/>
  <cp:lastModifiedBy>fatima</cp:lastModifiedBy>
  <cp:lastPrinted>2006-03-22T19:30:56Z</cp:lastPrinted>
  <dcterms:created xsi:type="dcterms:W3CDTF">2000-07-31T12:11:41Z</dcterms:created>
  <dcterms:modified xsi:type="dcterms:W3CDTF">2006-10-10T11:38:17Z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