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20" windowHeight="5760" tabRatio="133" activeTab="0"/>
  </bookViews>
  <sheets>
    <sheet name="24.3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<sst xmlns="http://schemas.openxmlformats.org/spreadsheetml/2006/main" count="50" uniqueCount="22">
  <si>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Ceará</t>
  </si>
  <si>
    <t>INFRA-ESTRUTURA</t>
  </si>
  <si>
    <t>SANEAMENTO</t>
  </si>
  <si>
    <t>ANUÁRIO ESTATÍSTICO DO CEARÁ - 2004</t>
  </si>
  <si>
    <t>Economias</t>
  </si>
  <si>
    <t>Residencial</t>
  </si>
  <si>
    <t>Comercial</t>
  </si>
  <si>
    <t>Industrial</t>
  </si>
  <si>
    <t>Pública</t>
  </si>
  <si>
    <t>Ligações reias</t>
  </si>
  <si>
    <t>Ligações ativas</t>
  </si>
  <si>
    <t>Extensão da rede (m)</t>
  </si>
  <si>
    <r>
      <t>Volume produzido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</si>
  <si>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Volume faturado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</si>
  <si>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Categorias</t>
  </si>
  <si>
    <t>Fonte: Companhia de Água e Esgoto do Ceará (CAGECE).</t>
  </si>
  <si>
    <t>-</t>
  </si>
  <si>
    <t>Região Metropolitana                                                                                                                            de Fortaleza</t>
  </si>
  <si>
    <t>Região Metropolitana                                                                                                                          de Fortaleza</t>
  </si>
  <si>
    <t>Esgotamento sanitário</t>
  </si>
  <si>
    <t>Abastecimento de água</t>
  </si>
  <si>
    <t>Tabela 24.3  Dados gerais de abastecimento de água e esgotamento sanitário - Ceará - 2002-2003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</si>
</sst>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_);_(* \(#,##0\);_(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2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justify" vertical="top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" fontId="1" fillId="3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38100</xdr:rowOff>
    </xdr:from>
    <xdr:to>
      <xdr:col>8</xdr:col>
      <xdr:colOff>600075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7">
      <selection activeCell="F13" sqref="F13"/>
    </sheetView>
  </sheetViews>
  <sheetFormatPr defaultColWidth="9.140625" defaultRowHeight="12.75"/>
  <cols>
    <col min="1" max="1" width="16.140625" style="1" customWidth="1"/>
    <col min="2" max="9" width="9.421875" style="1" customWidth="1"/>
    <col min="10" max="16384" width="9.140625" style="1" customWidth="1"/>
  </cols>
  <sheetData>
    <row r="1" spans="1:9" ht="19.5" customHeight="1">
      <c r="A1" s="24" t="s">
        <v>3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9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11" ht="15" customHeight="1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9" ht="15" customHeight="1">
      <c r="A5" s="20" t="s">
        <v>14</v>
      </c>
      <c r="B5" s="23" t="s">
        <v>20</v>
      </c>
      <c r="C5" s="23"/>
      <c r="D5" s="23"/>
      <c r="E5" s="23"/>
      <c r="F5" s="23" t="s">
        <v>19</v>
      </c>
      <c r="G5" s="23"/>
      <c r="H5" s="23"/>
      <c r="I5" s="27"/>
    </row>
    <row r="6" spans="1:9" ht="24.75" customHeight="1">
      <c r="A6" s="21"/>
      <c r="B6" s="17" t="s">
        <v>0</v>
      </c>
      <c r="C6" s="17"/>
      <c r="D6" s="17" t="s">
        <v>17</v>
      </c>
      <c r="E6" s="17"/>
      <c r="F6" s="17" t="s">
        <v>0</v>
      </c>
      <c r="G6" s="17"/>
      <c r="H6" s="17" t="s">
        <v>18</v>
      </c>
      <c r="I6" s="18"/>
    </row>
    <row r="7" spans="1:9" ht="15" customHeight="1">
      <c r="A7" s="22"/>
      <c r="B7" s="15">
        <v>2002</v>
      </c>
      <c r="C7" s="15">
        <v>2003</v>
      </c>
      <c r="D7" s="15">
        <v>2002</v>
      </c>
      <c r="E7" s="15">
        <v>2003</v>
      </c>
      <c r="F7" s="15">
        <v>2002</v>
      </c>
      <c r="G7" s="15">
        <v>2003</v>
      </c>
      <c r="H7" s="15">
        <v>2002</v>
      </c>
      <c r="I7" s="16">
        <v>2003</v>
      </c>
    </row>
    <row r="8" spans="1:11" s="4" customFormat="1" ht="12" customHeight="1">
      <c r="A8" s="9" t="s">
        <v>4</v>
      </c>
      <c r="B8" s="13">
        <v>1067459</v>
      </c>
      <c r="C8" s="13">
        <v>1112594</v>
      </c>
      <c r="D8" s="13">
        <f>SUM(D9:D12)</f>
        <v>664753</v>
      </c>
      <c r="E8" s="13">
        <f>SUM(E9:E12)</f>
        <v>688528</v>
      </c>
      <c r="F8" s="13">
        <v>400728</v>
      </c>
      <c r="G8" s="13">
        <v>410404</v>
      </c>
      <c r="H8" s="13">
        <v>378687</v>
      </c>
      <c r="I8" s="13">
        <v>389262</v>
      </c>
      <c r="J8" s="8"/>
      <c r="K8" s="8"/>
    </row>
    <row r="9" spans="1:12" s="4" customFormat="1" ht="12" customHeight="1">
      <c r="A9" s="10" t="s">
        <v>5</v>
      </c>
      <c r="B9" s="13">
        <v>1005754</v>
      </c>
      <c r="C9" s="13">
        <v>1049943</v>
      </c>
      <c r="D9" s="13">
        <v>623522</v>
      </c>
      <c r="E9" s="13">
        <v>647086</v>
      </c>
      <c r="F9" s="13">
        <v>364083</v>
      </c>
      <c r="G9" s="13">
        <v>375131</v>
      </c>
      <c r="H9" s="13">
        <v>343586</v>
      </c>
      <c r="I9" s="13">
        <v>355495</v>
      </c>
      <c r="J9" s="8"/>
      <c r="K9" s="8"/>
      <c r="L9" s="5"/>
    </row>
    <row r="10" spans="1:11" s="4" customFormat="1" ht="12" customHeight="1">
      <c r="A10" s="10" t="s">
        <v>6</v>
      </c>
      <c r="B10" s="13">
        <v>47715</v>
      </c>
      <c r="C10" s="13">
        <v>48558</v>
      </c>
      <c r="D10" s="13">
        <v>35051</v>
      </c>
      <c r="E10" s="13">
        <v>35347</v>
      </c>
      <c r="F10" s="13">
        <v>32589</v>
      </c>
      <c r="G10" s="13">
        <v>31274</v>
      </c>
      <c r="H10" s="13">
        <v>31510</v>
      </c>
      <c r="I10" s="13">
        <v>30317</v>
      </c>
      <c r="J10" s="8"/>
      <c r="K10" s="8"/>
    </row>
    <row r="11" spans="1:11" s="4" customFormat="1" ht="12" customHeight="1">
      <c r="A11" s="10" t="s">
        <v>7</v>
      </c>
      <c r="B11" s="13">
        <v>2001</v>
      </c>
      <c r="C11" s="13">
        <v>1982</v>
      </c>
      <c r="D11" s="13">
        <v>1520</v>
      </c>
      <c r="E11" s="13">
        <v>1526</v>
      </c>
      <c r="F11" s="13">
        <v>792</v>
      </c>
      <c r="G11" s="13">
        <v>748</v>
      </c>
      <c r="H11" s="13">
        <v>764</v>
      </c>
      <c r="I11" s="13">
        <v>723</v>
      </c>
      <c r="J11" s="8"/>
      <c r="K11" s="8"/>
    </row>
    <row r="12" spans="1:11" s="4" customFormat="1" ht="12" customHeight="1">
      <c r="A12" s="10" t="s">
        <v>8</v>
      </c>
      <c r="B12" s="13">
        <v>11989</v>
      </c>
      <c r="C12" s="13">
        <v>12111</v>
      </c>
      <c r="D12" s="13">
        <v>4660</v>
      </c>
      <c r="E12" s="13">
        <v>4569</v>
      </c>
      <c r="F12" s="13">
        <v>3264</v>
      </c>
      <c r="G12" s="13">
        <v>3251</v>
      </c>
      <c r="H12" s="13">
        <v>2827</v>
      </c>
      <c r="I12" s="13">
        <v>2727</v>
      </c>
      <c r="J12" s="8"/>
      <c r="K12" s="8"/>
    </row>
    <row r="13" spans="1:11" s="4" customFormat="1" ht="12" customHeight="1">
      <c r="A13" s="11" t="s">
        <v>9</v>
      </c>
      <c r="B13" s="13">
        <v>1008196</v>
      </c>
      <c r="C13" s="13">
        <v>1042604</v>
      </c>
      <c r="D13" s="13">
        <v>570428</v>
      </c>
      <c r="E13" s="13">
        <v>583258</v>
      </c>
      <c r="F13" s="13">
        <v>327769</v>
      </c>
      <c r="G13" s="13">
        <v>343489</v>
      </c>
      <c r="H13" s="13">
        <v>277584</v>
      </c>
      <c r="I13" s="13">
        <v>286265</v>
      </c>
      <c r="J13" s="8"/>
      <c r="K13" s="8"/>
    </row>
    <row r="14" spans="1:11" s="4" customFormat="1" ht="12" customHeight="1">
      <c r="A14" s="11" t="s">
        <v>10</v>
      </c>
      <c r="B14" s="13">
        <v>918517</v>
      </c>
      <c r="C14" s="13">
        <v>958450</v>
      </c>
      <c r="D14" s="13">
        <v>524891</v>
      </c>
      <c r="E14" s="13">
        <v>544407</v>
      </c>
      <c r="F14" s="13">
        <v>291514</v>
      </c>
      <c r="G14" s="13">
        <v>297653</v>
      </c>
      <c r="H14" s="13">
        <v>270272</v>
      </c>
      <c r="I14" s="13">
        <v>277354</v>
      </c>
      <c r="J14" s="8"/>
      <c r="K14" s="8"/>
    </row>
    <row r="15" spans="1:11" s="4" customFormat="1" ht="12" customHeight="1">
      <c r="A15" s="11" t="s">
        <v>11</v>
      </c>
      <c r="B15" s="13">
        <v>8127887</v>
      </c>
      <c r="C15" s="13">
        <v>8652819</v>
      </c>
      <c r="D15" s="13">
        <v>4878393</v>
      </c>
      <c r="E15" s="13">
        <v>5185666</v>
      </c>
      <c r="F15" s="13">
        <v>3149628</v>
      </c>
      <c r="G15" s="13">
        <v>3325739</v>
      </c>
      <c r="H15" s="13">
        <v>2539008</v>
      </c>
      <c r="I15" s="13">
        <v>2590497</v>
      </c>
      <c r="J15" s="8"/>
      <c r="K15" s="8"/>
    </row>
    <row r="16" spans="1:11" s="4" customFormat="1" ht="12" customHeight="1">
      <c r="A16" s="11" t="s">
        <v>12</v>
      </c>
      <c r="B16" s="13">
        <v>278933773</v>
      </c>
      <c r="C16" s="13">
        <v>285892826.7560002</v>
      </c>
      <c r="D16" s="13">
        <v>193439967</v>
      </c>
      <c r="E16" s="13">
        <v>200040910</v>
      </c>
      <c r="F16" s="13" t="s">
        <v>16</v>
      </c>
      <c r="G16" s="13" t="s">
        <v>16</v>
      </c>
      <c r="H16" s="13" t="s">
        <v>16</v>
      </c>
      <c r="I16" s="13" t="s">
        <v>16</v>
      </c>
      <c r="J16" s="8"/>
      <c r="K16" s="8"/>
    </row>
    <row r="17" spans="1:11" s="4" customFormat="1" ht="12" customHeight="1">
      <c r="A17" s="11" t="s">
        <v>13</v>
      </c>
      <c r="B17" s="13">
        <v>179033137</v>
      </c>
      <c r="C17" s="13">
        <v>186147667</v>
      </c>
      <c r="D17" s="13">
        <v>117229263</v>
      </c>
      <c r="E17" s="13">
        <v>120159332</v>
      </c>
      <c r="F17" s="13" t="s">
        <v>16</v>
      </c>
      <c r="G17" s="13" t="s">
        <v>16</v>
      </c>
      <c r="H17" s="13" t="s">
        <v>16</v>
      </c>
      <c r="I17" s="13" t="s">
        <v>16</v>
      </c>
      <c r="J17" s="5"/>
      <c r="K17" s="5"/>
    </row>
    <row r="18" spans="1:11" s="4" customFormat="1" ht="12" customHeight="1">
      <c r="A18" s="7" t="s">
        <v>5</v>
      </c>
      <c r="B18" s="13">
        <v>159349794</v>
      </c>
      <c r="C18" s="13">
        <v>165936735</v>
      </c>
      <c r="D18" s="13">
        <v>103021250</v>
      </c>
      <c r="E18" s="13">
        <v>105795611</v>
      </c>
      <c r="F18" s="13" t="s">
        <v>16</v>
      </c>
      <c r="G18" s="13" t="s">
        <v>16</v>
      </c>
      <c r="H18" s="13" t="s">
        <v>16</v>
      </c>
      <c r="I18" s="13" t="s">
        <v>16</v>
      </c>
      <c r="J18" s="5"/>
      <c r="K18" s="5"/>
    </row>
    <row r="19" spans="1:11" s="4" customFormat="1" ht="12" customHeight="1">
      <c r="A19" s="7" t="s">
        <v>6</v>
      </c>
      <c r="B19" s="13">
        <v>9806776</v>
      </c>
      <c r="C19" s="13">
        <v>9963918</v>
      </c>
      <c r="D19" s="13">
        <v>7704398</v>
      </c>
      <c r="E19" s="13">
        <v>7706890</v>
      </c>
      <c r="F19" s="13" t="s">
        <v>16</v>
      </c>
      <c r="G19" s="13" t="s">
        <v>16</v>
      </c>
      <c r="H19" s="13" t="s">
        <v>16</v>
      </c>
      <c r="I19" s="13" t="s">
        <v>16</v>
      </c>
      <c r="J19" s="5"/>
      <c r="K19" s="5"/>
    </row>
    <row r="20" spans="1:11" s="4" customFormat="1" ht="12" customHeight="1">
      <c r="A20" s="7" t="s">
        <v>7</v>
      </c>
      <c r="B20" s="13">
        <v>1945748</v>
      </c>
      <c r="C20" s="13">
        <v>1948734</v>
      </c>
      <c r="D20" s="13">
        <v>1611802</v>
      </c>
      <c r="E20" s="13">
        <v>1644011</v>
      </c>
      <c r="F20" s="13" t="s">
        <v>16</v>
      </c>
      <c r="G20" s="13" t="s">
        <v>16</v>
      </c>
      <c r="H20" s="13" t="s">
        <v>16</v>
      </c>
      <c r="I20" s="13" t="s">
        <v>16</v>
      </c>
      <c r="J20" s="5"/>
      <c r="K20" s="5"/>
    </row>
    <row r="21" spans="1:11" s="4" customFormat="1" ht="12" customHeight="1">
      <c r="A21" s="12" t="s">
        <v>8</v>
      </c>
      <c r="B21" s="14">
        <v>7930819</v>
      </c>
      <c r="C21" s="14">
        <v>8298280</v>
      </c>
      <c r="D21" s="14">
        <v>4891813</v>
      </c>
      <c r="E21" s="14">
        <v>5012820</v>
      </c>
      <c r="F21" s="14" t="s">
        <v>16</v>
      </c>
      <c r="G21" s="14" t="s">
        <v>16</v>
      </c>
      <c r="H21" s="14" t="s">
        <v>16</v>
      </c>
      <c r="I21" s="14" t="s">
        <v>16</v>
      </c>
      <c r="J21" s="5"/>
      <c r="K21" s="5"/>
    </row>
    <row r="22" spans="1:3" ht="12" customHeight="1">
      <c r="A22" s="6" t="s">
        <v>15</v>
      </c>
      <c r="B22" s="2"/>
      <c r="C22" s="3"/>
    </row>
  </sheetData>
  <mergeCells count="11">
    <mergeCell ref="A1:I1"/>
    <mergeCell ref="A2:I2"/>
    <mergeCell ref="A3:I3"/>
    <mergeCell ref="F5:I5"/>
    <mergeCell ref="F6:G6"/>
    <mergeCell ref="H6:I6"/>
    <mergeCell ref="A4:K4"/>
    <mergeCell ref="A5:A7"/>
    <mergeCell ref="B6:C6"/>
    <mergeCell ref="D6:E6"/>
    <mergeCell ref="B5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usuario</cp:lastModifiedBy>
  <cp:lastPrinted>2005-03-28T20:17:40Z</cp:lastPrinted>
  <dcterms:created xsi:type="dcterms:W3CDTF">1999-12-16T11:29:06Z</dcterms:created>
  <dcterms:modified xsi:type="dcterms:W3CDTF">2005-08-11T12:24:18Z</dcterms:modified>
  <cp:category/>
  <cp:version/>
  <cp:contentType/>
  <cp:contentStatus/>
</cp:coreProperties>
</file>